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9555"/>
  </bookViews>
  <sheets>
    <sheet name="企业岗位收集表" sheetId="2" r:id="rId1"/>
    <sheet name="Sheet1" sheetId="3" r:id="rId2"/>
  </sheets>
  <definedNames>
    <definedName name="_xlnm._FilterDatabase" localSheetId="0" hidden="1">企业岗位收集表!$A$1:$R$71</definedName>
  </definedNames>
  <calcPr calcId="144525"/>
</workbook>
</file>

<file path=xl/sharedStrings.xml><?xml version="1.0" encoding="utf-8"?>
<sst xmlns="http://schemas.openxmlformats.org/spreadsheetml/2006/main" count="567" uniqueCount="394">
  <si>
    <t>序号</t>
  </si>
  <si>
    <t>单位名称</t>
  </si>
  <si>
    <t>企业性质</t>
  </si>
  <si>
    <t>所属行业</t>
  </si>
  <si>
    <t>企业简介</t>
  </si>
  <si>
    <t>岗位类型</t>
  </si>
  <si>
    <t>岗位培养方向</t>
  </si>
  <si>
    <t>招聘人数</t>
  </si>
  <si>
    <t>学历要求</t>
  </si>
  <si>
    <t>专业要求</t>
  </si>
  <si>
    <t>岗位职责</t>
  </si>
  <si>
    <t>任职要求</t>
  </si>
  <si>
    <t>月薪
（元/月，填写数字即可）</t>
  </si>
  <si>
    <t>年薪
（万/年，填写数字即可）</t>
  </si>
  <si>
    <t>福利</t>
  </si>
  <si>
    <t>工作地点</t>
  </si>
  <si>
    <t>下限</t>
  </si>
  <si>
    <t>上限</t>
  </si>
  <si>
    <t>中国海洋大学三亚海洋研究院</t>
  </si>
  <si>
    <t>事业单位</t>
  </si>
  <si>
    <t>教育</t>
  </si>
  <si>
    <t>中国海洋大学是一所学科门类齐全的教育部直属重点综合性大学，是国家“211工程”“985工程”重点建设高校，2017年入选国家“双一流”建设高校。
中国海洋大学三亚海洋研究院（以下简称“研究院”）是中国海洋大学在三亚注册成立的新型事业单位，成立于2019年5月。研究院由海南省、中国海洋大学、三亚市共建，是中国海洋大学深入贯彻落实习近平总书记关于海南工作的系列重要讲话和指示批示精神，服务海洋强国、海南自由贸易港建设和教育部“四点一线一面”区域教育创新发展的具体举措。
研究院充分发挥海南的政策优势和区位优势，聚焦海洋强国和海南自由贸易港建设等国家重大需求，紧密围绕“深海”和“南繁（水产）”，推动人才培养、科学研究和产业技术研发融合发展，服务海洋科技实现高水平自立自强，着力打造一流的热带深海研究中心、海洋创新创业人才培养基地、海洋高新技术开发转化基地和特色现代海洋产业培育推广基地，服务海洋强国和海南自由贸易港建设。</t>
  </si>
  <si>
    <t>全职</t>
  </si>
  <si>
    <t>高水平研究人员</t>
  </si>
  <si>
    <t>博士后</t>
  </si>
  <si>
    <t>主要从事相关科学研究等工作。</t>
  </si>
  <si>
    <t>具有海洋环境信息服务、海洋装备研发、深海立体观测、海洋防污防腐材料与技术研发、海洋生物学、发育进化、遗传与育种、繁育生物学、微生物代谢过程与产物、海洋生物材料、蛋白与酶工程、生物物理技术、分子生物物理学等相关专业博士学位，具有较强的科研能力和较大的学术潜力。有博士后经历者优先考虑，年龄原则上不超过35周岁（1988年8月1日以后出生）。</t>
  </si>
  <si>
    <t>研究院协助符合条件者申报海南或三亚崖州湾科技城人才奖励（40-400万元不等），依规申请相应的住房补贴和其它引进人才政策福利。</t>
  </si>
  <si>
    <t>三亚崖州湾科技城</t>
  </si>
  <si>
    <t>具有海洋环境信息服务、海洋装备研发、深海立体观测、海洋防污防腐材料与技术研发、海洋生物学、发育进化、遗传与育种、繁育生物学、微生物代谢过程与产物、海洋生物材料、蛋白与酶工程、生物物理技术、分子生物物理学等相关专业博士学位，年龄不超过35周岁（1988年8月1日以后出生）；已在本研究领域的国际一流期刊上发表2篇及以上研究论文。</t>
  </si>
  <si>
    <t>党政管理人员</t>
  </si>
  <si>
    <t>硕士研究生及以上学历</t>
  </si>
  <si>
    <t>1. 负责研究生思想理论教育和价值引领、网络思想政治教育、学风建设等。
2. 做好研究院日常服务保障、接待及宣传工作。
3. 做好教学及学生日常管理工作。
4. 做好研究院科研项目管理和经费管理工作。
5. 做好研究院相关文字工作。
6. 协助做好研究院的各类科研平台的日常管理服务。
7. 做好研究院安排的其他工作。</t>
  </si>
  <si>
    <t>1. 具有良好的思想政治素质，政治立场坚定，有较强的政治辨别力与政治敏锐性；实事求是，作风正派，遵纪守法，具有团结协作精神，热爱教育管理事业。
2. 须具有硕士研究生（含）以上学历，并获得硕士（含）以上学位。
3. 未受过任何纪律处分，年龄不超过30周岁（1993年8月1日以后出生）。
4. 具有较强的组织、协调能力和分析、解决问题的能力；具有较强的文字写作和中英文口头表达能力。
5. 具有较好的计算机操作和网络应用能力。
6. 具有较强的行政和项目管理能力；具有高校、科研院所相关工作经历者优先录用。</t>
  </si>
  <si>
    <t>财务人员</t>
  </si>
  <si>
    <t>负责研究院财务工作。</t>
  </si>
  <si>
    <t>1. 具有良好的思想政治素质，政治立场坚定，有较强的政治辨别力与政治敏锐性；实事求是，作风正派，遵纪守法，具有团结协作精神，热爱教育管理事业。
2. 具有硕士研究生及以上学历，并获得相应学位，会计、审计、财务管理等相关专业。
3. 品学兼优，未受过任何纪律处分，年龄不超过30周岁（1993年8月1日以后出生）。
4. 具有较强的组织、协调能力和分析、解决问题的能力。具有较强的文字写作、中英文表达和计算机操作能力。</t>
  </si>
  <si>
    <t>热带海洋生物种质资源开发和种业工程实验室(海南省热带水产种质重点实验室 )-工程技术人员</t>
  </si>
  <si>
    <t>1.负责实验室日常管理工作。2.负责实验室仪器设备管理及维护工作.3.开展水产苗种繁育、良种培育及健康养殖工作。4.开展水产养殖装备研发工作。5.做好研究院及实验室安排的其他工作</t>
  </si>
  <si>
    <t>1.未受过任何纪律处分，年龄不超过35 周岁 (1988年8月1日以后出生)2.学历、专业、经历满足以下任意一条:(1)具有硕士研究生及以上学历，并获得相应学位:(2) 具有本科学历，获得相应学位，并具有水产养殖或水产养殖装备研发工作经历。3.具有水产、生命、电子信息、机械等相关学科专业背景者优先。</t>
  </si>
  <si>
    <t>深远海立体观测网支撑保障与信息服务中心(海南省海洋立体观测与信息重点实验室 )-工程技术人员1</t>
  </si>
  <si>
    <t>本科及以上学历</t>
  </si>
  <si>
    <t>1.开展海上调查任务，负责航次组织协调负责浮标、潜标、水下滑翔机等固定和移动观测平台的布放回收工作。2.开展海洋仪器研发及海试工作。3.开展中心仪器管理及日常维护等工作做好研究院及中心安排的其他工作。</t>
  </si>
  <si>
    <t>1.持有 C证驾照或国际驾照。2.年龄不超过30周岁(1993年8月1日以后出生)3.学历、专业、经历满足以下条件之一:(1)吃苦耐劳，能胜任长期海上作业，大学本科及以上学历，获得相应学位，海洋、电子信息、机械等相关专业背景信息的人员优先考虑。
(2)熟练掌握PS、Solidworks 等设计软件硕士研究生及以上学历，获得相应学位，海洋、电子信息、机械等相关专业背景信息的人员优先考虑，有出海经验的人员优先考虑。</t>
  </si>
  <si>
    <t>深远海立体观测网支撑保障与信息服务中心(海南省海洋立体观测与信息重点实验室 )-工程技术人员2</t>
  </si>
  <si>
    <t>1.开展海洋环境信息应用服务相关的对外交流对接、技术文档编写等工作。
2.协助开展海洋环境信息应用服务相关的数据分析、网络和硬件设备的建设和维扩等工作。3.开展中心的日常维护等工作，做好研究院及中心安排的其他工作。</t>
  </si>
  <si>
    <t>1.持有 C证驾照或国际驾照。2.年龄不超过35周岁 (1988年8月1日以后出生)3.学历、专业、经历满足以下条件:(1) 具有硕士研究生及以上学历，获得相应学位，海洋、环境、信息、计算机、大数据等相关专业:(2)具有较强的对外沟通交流能力，具备较强的文字功底。</t>
  </si>
  <si>
    <t>海洋功能材料与防护技术创新中心-工程技术人员1</t>
  </si>
  <si>
    <t>1.负责实验设备的运行维护工作2.负责海洋防污防腐材料的研发工作。3.负责海上试验、样品采集与分析总结工作。4.负责功能化聚合物的研发工作。5.做好研究院及中心安排的其他工作。</t>
  </si>
  <si>
    <t>1.未受过任何纪律处分，年龄不超过35周岁 (1988年8月1日以后出生)2.具有硕士研究生及以上学历，并获得相应学位，高分子材料、腐蚀、化学、涂料等相关专业，具有相关实习工作经验者优先。3.具有较强的英语、计算机操作和网络应用能力、数据分析能力，能够熟练运用数据处理软件、制图软件。</t>
  </si>
  <si>
    <t>海洋功能材料与防护技术创新中心-工程技术人员2</t>
  </si>
  <si>
    <t>1.负责防污防腐涂料产品及相关树脂的应用推广和市场开拓。2.负责防污防腐涂料产品及相关树脂产品营销目标和计划的制定和实施。3.主要工作是对接产品用户。4.做好研究院及中心安排的其他工作。</t>
  </si>
  <si>
    <t>1.未受过任何纪律处分，年龄不超过35 周岁 (1988年8月1日以后出生)2.学历、专业、经历满足以下条件之一:(1) 具有本科及以上学历，获得相应学位，高分子材料、腐蚀、应用化学、涂料等相关专业，具有两年以上工作经历:(2)具有本科及以上学历，获得相应学位，具有在船舶或工业涂料涂装及市场开发等领域两年以上工作经历。</t>
  </si>
  <si>
    <t>招商局积余产业运营服务股份有限公司海南公司</t>
  </si>
  <si>
    <t>国企</t>
  </si>
  <si>
    <t>物业</t>
  </si>
  <si>
    <t>招商局积余产业运营服务股份有限公司（简称“招商积余”）是招商局集团旗下从事物业资产管理与服务的平台企业，控股股东为招商蛇口。公司总部位于深圳，股票代码001914
招商局积余产业运营服务股份有限公司海南公司（简称“招商积余海南公司”）于2015年正式进入海南市场，业务范围覆盖海口、琼海、三亚等地，招商积余海南公司，管理业态涵盖政府机构、高端住宅、超甲级写字楼、产业园区、大型展馆、城市服务和商业综合体等，秉承“百年积余，忠您所托”服务理念，为客户提供优质服务体验，善积美好生活。</t>
  </si>
  <si>
    <t>高级讲解员</t>
  </si>
  <si>
    <t>本科学历</t>
  </si>
  <si>
    <t>1.负责展示中心接待信息的收集、整理；
2.负责各展厅内容的讲解工作；
3.负责公司重要活动客户的接待；
4.负责接待信息的归档，客户意见的收集、整理、上报。</t>
  </si>
  <si>
    <t xml:space="preserve">1.本科学历，形象良好； 
2.声音优美，普通话标准，外语水平良好； 
3.具有良好的沟通表达能力和服务意识；
4.播音主持专业优先。
</t>
  </si>
  <si>
    <t>提供宿舍，五险一金，补充医疗险，高温补贴，员工体检，节假日福利等</t>
  </si>
  <si>
    <t>市政工程维修工</t>
  </si>
  <si>
    <t>1.熟悉园区市政设施设备的分布，负责对其进行日常巡检工作，发现异常情况及时上报维修主管；
2.负责填写园区市政设施设备的运行记录、维修记录、故障处理记录，并定期整理归档；
3.统一协调、管理市政施工单位进行现场施工，控制工程质量及安全，参加市政专业分项验收；
4.工作要认真负责，施工后清理施工范围卫生；
5.完成部门交办的其他任务。</t>
  </si>
  <si>
    <t>1.市政工程、电力工程、排水工程类相关专业；
2.熟悉施工图纸、了解排水、电力、管网等相关知识；
3.能够运用 CAD 软件绘制简易施工图； 
4.艰苦耐劳，有较强服务意识。
5.持有特种作业电工证</t>
  </si>
  <si>
    <t>海南中船蓝泰海洋工程有限公司</t>
  </si>
  <si>
    <t>专业技术服务业</t>
  </si>
  <si>
    <t>海南中船蓝泰海洋工程有限公司是由中国船舶集团第七一四研究所、中国船舶集团第七〇五研究所和海南省建设项目规划设计研究院有限公司共同组建的国有全资企业。公司于2020年12月正式运营中船蓝泰深海科技加速器，公司依托集团优质资源，多点联合骨干企业，发挥自身和地方政策优势推动力，跨地域、跨领域、在以央企为核心、推动地方经济发展为目的，形成多元化产业联盟的基础上，为入驻企业提供各类创业孵化服务，重点在海洋装备研发、深海科技产业、通用科技产业、智能制造、新一代信息技术、船海装备、新能源、新材料等领域带动开展业务，助推深海产业快速发展。</t>
  </si>
  <si>
    <t>全职、实习</t>
  </si>
  <si>
    <t>综合管理部行政助理</t>
  </si>
  <si>
    <t>1.执行公司日常对外行政工作；
2.安排接待事宜，接待来访客户；
3.负责公司日常商务接待；
4.为公司经营部门提供必要的后勤支持，积极主动参与到经营事项中；
5.执行公司安排的其他相关工作。</t>
  </si>
  <si>
    <t>1.有协调跨部门工作经验和较强的项目管理能力；
2.本科及以上学历，形象气质佳，年龄30周岁以下；
3.具有高度的工作热情，积极主动，尽职担责，同时具备较强的适应性，能承受较大的工作压力；
4.能熟练驾驶一般车辆，驾龄3年以上。</t>
  </si>
  <si>
    <t>提供员工宿舍，餐食补贴、员工体检</t>
  </si>
  <si>
    <t>市场开发中心商务助理</t>
  </si>
  <si>
    <t>1.负责展开客户拓展、维护、洽谈、实施等工作，完成商务目标；
2.负责跟进合同执行进度并随时汇报工作情况；
3.负责发现和跟踪项目，搜集相关项目信息；
4.负责工程建设、施工的日常工作；
5.联系施工单位、及时解决施工过程中出现的问题；
6.完成领导交办的其它工作。</t>
  </si>
  <si>
    <t>1.本科及以上学历，工程管理、土木工程相关专业优先考虑；
2.能熟练驾驶一般车辆，驾龄3年以上；
3.具备较强的责任心及上进心,能吃苦耐劳等。</t>
  </si>
  <si>
    <t>三亚琼崖农业发展有限公司</t>
  </si>
  <si>
    <t>农林牧渔</t>
  </si>
  <si>
    <t>三亚琼崖农业发展有限公司是由三亚市崖州区政府批准成立的国有独资公司。公司的成立，是崖州区政府围绕崖州区农业发展实际需求、主动服务自贸港建设大局采取的重要举措。公司立足崖州，深度服务国家“南繁硅谷”建设，担负着崖州热带高效农业现代化、规模化、集约化发展的“综合服务和运营商”角色，主营业务包括热带作物种植、土地经营、农业基础设施和生产经营项目投资、农业资产和项目运营等。公司依托崖州农业资源优势，充分利用财政资金、公共资源的导向和撬动作用，引导并聚集金融资本、社会资本和各类新型经营主体，推进崖州农业全产业链深度融合发展。</t>
  </si>
  <si>
    <t>农业综合管理岗(农学，材料撰写，数据收集）</t>
  </si>
  <si>
    <t>本科</t>
  </si>
  <si>
    <t>农学相关专业</t>
  </si>
  <si>
    <t>1. 协助领导对产业园各项工作进行谋划、规划；
2. 协助领导部署落实产业园重大决策、决议；
3. 负责重大报告、总结的框架搭建与撰写；
4. 负责协助指导产业园各模块业务开展并提出可行性建议；
5. 完成领导交办的其他工作任务。</t>
  </si>
  <si>
    <t>1. 农学相关专业；
2. 本科或研究生学历，有重点园区（高新区/现代产业园/科技园区等）实习工作经验优先，
3. 具备较好的文字功底及语言表达能力；
4. 有驾驶证者优先考虑。</t>
  </si>
  <si>
    <t>五险一金；双休；高温补贴；生日福利、节日福利</t>
  </si>
  <si>
    <t>崖州区政府斜对面保利崖州湾</t>
  </si>
  <si>
    <t>农业综合管理岗（应届生）</t>
  </si>
  <si>
    <t>研究生</t>
  </si>
  <si>
    <t>农业类相关专业</t>
  </si>
  <si>
    <t>1.协助编制农业种植方案、项目建议书、可行性报告及相关材料的编制。
2.负责农业项目落地实施、组织验收，整理验收材料与汇编管理。
3.负责部门工作计划和周报的拟定、提交。
4.负责整理资料、拟定合同、填报资金计划及资金支付等工作。
5.汇总生产及销售数据，做好各项目材料汇总和进度汇报工作。
6.负责团队管理、培训等工作，制定本部门制度及流程，提高员工专业素养及工作效率。
7.完成领导交办的其他工作安排。</t>
  </si>
  <si>
    <t>1.崖州湾科技城入驻高校应届毕业硕士研究生，农业类相关专业（农学、园艺、植物保护、设施农业科学与工程、动物医学、动物科学、农业经济管理等）。
2.熟悉国家农业政策方针，了解农业种植技术相关知识、养殖专业知识，有种植经验者优先考虑。
3.有较强的文字功底，熟练掌握AutoCAD、Photoshop、office等软件，英语6级及以上。
4.身体健康，能吃苦耐劳，工作责任心和上进心强，有良好的表达沟通及组织协调能力，工作认真细致、思路清晰，具有较强的文字功底、逻辑思维能力。
5.25-35岁，党员，有驾驶证者优先考虑。</t>
  </si>
  <si>
    <t>法律事务岗</t>
  </si>
  <si>
    <t>法学、经济学、企业管理等相关专业</t>
  </si>
  <si>
    <t>1. 负责编制合同规范文本，起草综合性事务合同；
2. 负责审查合同申报、签订、履行情况，并提出法律审查意见；
3. 协调处理有关诉讼、仲裁案件以及其他法律纠纷；
4. 建立合同管理档案，合同签订、履行台帐分析和统计相关数据；
5. 负责合规管理，收集汇总现行适用法律法规和其他要求，组织开展合规性评价；
6. 负责规章制度管理，编制制修订计划，组织规章制度编制、审核、发布等工作；
7. 负责完成领导交办的其它工作。</t>
  </si>
  <si>
    <t>1. 大学本科及以上学历，法学、经济学、企业管理等相关专业；
2. 非应届毕业生，需具备法律工作实务经验，良好的职业操守；应届毕业生，需有相关实习经验；
3. 具备较强的沟通能力和文字撰写能力，具有良好的团队意识；
4. 通过国家统一法律职业资格考试。</t>
  </si>
  <si>
    <t>市场品牌运营岗</t>
  </si>
  <si>
    <t>市场营销、品牌管理、广告传媒、艺术设计、农学等相关专业</t>
  </si>
  <si>
    <t>1.配合部门负责人，参与品牌策略制定，执行品牌战略，包括品牌定位、品牌价值主张、品牌目标等，以确保品牌在市场中的持续增长和竞争优势；
2.负责品牌传播和推广，选择和管理适合的传播渠道，包括广告、公关、社交媒体等，以提升品牌知名度和形象；
3.负责市场调研和分析，了解目标市场的需求、趋势和竞争情况，为品牌决策提供数据支持；
4.负责品牌内容管理，进行品牌相关内容的策划、制作和发布，包括宣传资料、广告文案、网站内容等，以传递品牌价值和故事；
5.负责市场活动策划和执行，策划和组织各类市场活动，如产品发布会、促销活动、展览等，以增加品牌曝光和客户参与度；
6.负责品牌合作和推广渠道管理，与合作伙伴建立和维护良好的合作关系，开拓和管理品牌推广渠道，以扩大品牌影响力和市场份额； 
7.定期对各类推广活动执行效果进行跟踪，收集活动反馈信息，进行数据统计及分析，通过预期与实际对比，提交意见反馈和改进措施；
8.负责产业园展厅的日常管理和运营，包括讲解稿编写、展品陈列、活动策划、讲解接待等。 
完成领导交办的其他任务</t>
  </si>
  <si>
    <t>1.教育背景：本科及以上学历，市场营销、品牌管理、广告传媒、艺术设计、农学等相关专业背景更具优势。
2.工作经验：有以上品牌管理、市场营销、展会策划等相关实习工作经验优先。 
3.品牌管理能力：熟悉品牌建设和管理的原理和方法，具备品牌策略制定、品牌传播、品牌推广等方面的能力。 
4.市场洞察力：具备敏锐的市场洞察力和市场分析能力，能够准确把握市场趋势和消费者需求。
5.传播和推广技巧：熟悉各种传播和推广渠道，如广告、公关、社交媒体等，具备良好的沟通和表达能力。
6. 数据分析能力：具备数据分析和解读能力，能够利用市场数据进行品牌决策和优化。
7. 团队合作能力：具备良好的团队合作和协调能力，能够与各部门和合作伙伴进行有效沟通和合作。
8. 创新思维能力：具备创新思维和问题解决能力，能够提出创新的品牌策略和营销方案。</t>
  </si>
  <si>
    <t>三亚华大生命科学研究院</t>
  </si>
  <si>
    <t>生命科学</t>
  </si>
  <si>
    <t>三亚华大生命科学研究院（以下简称“三亚华大”）于2021年12月正式揭牌成立，立足崖州湾科技城，依托“海南自贸港”和崖州湾种子实验室优势，利用华大的先进技术和平台，致力于推动种质资源数字化、合成生物、深海生命、生物安全防控、疾病健康等领域的产学研一体化发展。</t>
  </si>
  <si>
    <t>实习</t>
  </si>
  <si>
    <t>实习生</t>
  </si>
  <si>
    <t>1、学习并掌握招聘方法及面试流程跟进；
2、组织员工活动；
3、各类人才项目申报、兑现；
4、行政事务支持；
5、其他工作安排</t>
  </si>
  <si>
    <t>实习不少于10个月，每周5天</t>
  </si>
  <si>
    <t>莱肯生物科技（海南）有限公司</t>
  </si>
  <si>
    <t>民营企业</t>
  </si>
  <si>
    <t>生物育种</t>
  </si>
  <si>
    <t>莱肯生物致力于成为全球生物育种领域最具创新性的CRO企业。公司基于人工智能AI与蛋白设计和工程化的底层技术体系，围绕生物育种核心创新环节建立了功能蛋白创制、关键性状开发和系统安评测试平台。
公司开发了50多种非专利蛋白和20多种专利蛋白，涵盖抗虫、抗病、抗旱、耐除草剂等多个性状领域。先后与几十家一线生物育种研发机构和生物公司建立了合作关系，开展生物育种性状产品开发工作。先后获得武汉高新技术企业、科技小巨人企业、3551创业人才等荣誉称号。</t>
  </si>
  <si>
    <t>蛋白研发工程师</t>
  </si>
  <si>
    <t>博士及以上学历</t>
  </si>
  <si>
    <t>1、建立或优化重要生物育种相关蛋白的表达纯化和生化特征分析体系，并定期完成相应技术SOP文档的制定及更新以及人员培训工作；
2、负责带领团队根据项目具体要求完成蛋白表达纯化和分析任务，并形成规范的试验报告；
3、开发具有商业化价值的新抗虫蛋白。</t>
  </si>
  <si>
    <t>1、博士及以上学历，生物学、农学、医学、昆虫学、植保相关专业；
2、具有丰富的蛋白表达纯化、蛋白特性分析和工程化设计经验；
3、具有优秀的试验设计、试验报告撰写和团队协作能力；
4、学习能力强，有责任心，积极主动，有较强的研发能力和创新精神；
5、选择工作地点在三亚的小伙伴，需在武汉总部完成为期一年的培训。</t>
  </si>
  <si>
    <t>五险一金，弹性工作制，不考勤不打卡</t>
  </si>
  <si>
    <t>武汉/三亚</t>
  </si>
  <si>
    <t>分子研发工程师</t>
  </si>
  <si>
    <t>1、建立或优化生物育种相关分子技术体系，例如基因定位、功能验证、载体构建、分子检测、分子特征分析等，并定期完成相应技术SOP文档的制定及更新以及人员培训工作；
2、负责带领团队根据项目具体要求完成分子相关试验，并形成规范的试验报告。</t>
  </si>
  <si>
    <t>1、博士及以上学历，生物学、农学、医学、植保相关专业；
2、具有丰富的分子生物学经验；
3、具有优秀的试验设计、试验报告撰写和团队协作能力；
4、学习能力强，有责任心，积极主动，有较强的研发能力和创新精神；
5、选择工作地点在三亚的小伙伴，需在武汉总部完成为期一年的培训。</t>
  </si>
  <si>
    <t>市场营销经理</t>
  </si>
  <si>
    <t>硕士及以上学历</t>
  </si>
  <si>
    <t>1、负责调研科研市场需求并制定科研服务和产品营销方案，定期向研发团队反馈新技术新产品开发方向；
2、负责公司现有产品和技术的营销工作，完成营销目标；
3、负责建设和管理销售团队。</t>
  </si>
  <si>
    <t>1、硕士及以上学历，生物学专业；
2、熟悉科研市场，了解生物相关技术原理、用途；
3、具备极强的沟通和营销推广能力；
4、积极主动，工作有热情、有感染力；
5、具备一定的领导力和团队协作能力；
6、选择工作地点在三亚的小伙伴，需在武汉总部完成为期一年的培训。</t>
  </si>
  <si>
    <t>分子工程师</t>
  </si>
  <si>
    <t>1、负责优化各种不同类型载体构建的体系，建立或优化植物分子检测技术体系等；
2、定期完成相应技术SOP文档的制定及更新以及人员培训；
3、根据项目具体要求完成分子检测任务；
4、根据试验结果完成试验数据的分析和试验报告的撰写。</t>
  </si>
  <si>
    <t>1、硕士及以上学历，生物学、农学、医学相关专业；
2、具有载体构建/分子克隆/荧光定量/分子杂交/植物基因组DNA提取/植物RNA提取等相关分子检测试验的操作经验；
3、具有优秀的试验设计、试验报告撰写和团队协作能力；
4、学习能力强，有责任心，积极主动，能够独立开展工作；
5、选择工作地点在三亚的小伙伴，需在武汉总部完成为期一年的培训。</t>
  </si>
  <si>
    <t>单抗制备工程师</t>
  </si>
  <si>
    <t>1、建立单抗制备细胞培养、融合筛选体系并进行优化；
2、定期完成相应技术SOP文档的制定及更新；
3、完成团队人员培训；
4、根据项目具体要求完成细胞培养、融合筛选任务；
5、根据试验结果完成试验数据的分析和试验报告的撰写。</t>
  </si>
  <si>
    <t>1、生物学相关专业，硕士及以上学历；
2、有哺乳动物细胞培养相关实验经验；
3、有细胞融合筛选相关实验基础；
4、熟练掌握ELISA实验和抗体配对实验，有ELISA试剂盒开发经验；
5、有免疫学相关知识储备，可进行动物实验。</t>
  </si>
  <si>
    <t>蛋白技术工程师</t>
  </si>
  <si>
    <t>1、建立或优化各种蛋白的表达纯化体系以及蛋白生化特征分析体系；
2、负责蛋白定量检测（Western bloting、ELISA等）体系的优化；
3、定期完成相应技术SOP文档的制定及更新以及人员培训；
4、根据项目具体要求完成蛋白表达、分析和检测任务；
5、根据试验结果完成试验数据的分析和试验报告的撰写。</t>
  </si>
  <si>
    <t>1、硕士及以上学历，生物学、农学、医学相关专业；
2、具有丰富的蛋白体外纯化（原核/真核）操作经验；
3、具有蛋白生化特征分析经验；
4、具有优秀的试验设计、试验报告撰写和团队协作能力；
5、学习能力强，有责任心，积极主动，能够独立开展工作；
6、选择工作地点在三亚的小伙伴，需在武汉总部完成为期一年的培训。</t>
  </si>
  <si>
    <t>磐索海洋科技（三亚）有限公司</t>
  </si>
  <si>
    <t>海洋地质 设备制造和工程服务</t>
  </si>
  <si>
    <t xml:space="preserve">磐索海洋科技（三亚）有限公司是专业的海洋地质调查设备制造和工程服务供应商。母公司磐索地勘科技（广州）有限公司是中国海洋地质行业标准起草单位，国家高新技术企业，海洋静力触探技术的龙头企业之一。磐索海洋科技（三亚）有限公司联合中科院深海所以及海南深海技术创新中心，在 2023 年 1 月组建了海底多参量原位感知和探测产业化联合实验室。联合实验室将依托磐索地勘科技（广州）有限在地层原位感知与探测方面的技术积累，以海南三亚为海洋技术产业研发共享平台为发展平台，与国内领先的海洋科技方向的科研院所在核心技术研发上进行合作。
对海底地层的感知与探测是人类认识海洋、开发海洋的首要条件，是所有海洋工程的基础。在国家大力推进海洋兴国、一带一路、能源自给战略的指引下，海洋工程，海洋建设项目蓬勃发展，海洋地质调查蕴藏着巨大市场空间。
欢迎有探索精神、勤奋乐观、性格坚韧的青年才俊积极加入我公司，在海南共创业务发展。
</t>
  </si>
  <si>
    <t>研发和技术工程师</t>
  </si>
  <si>
    <t>岗位职责：
1、负责对接市场技术需求，并且根据需求辅助总部确定技术路线；
2、负责研发产品的试制、组装、测试工作；
3、建立完善的科研项目记录并且存档；
4、熟悉产品的使用维护保养，能够指导用户对产品进行操作维护和保养；
5、参加产品的海上测试，并且按照规定，进行安全培训，取得证书；
6、对产品性能参数和可靠性等方面提出改进意见。
7、负责对用户的定期培训。
8、完成设备海上施工中的技术支持。
9、负责科研项目的申报和维护等工作；
10、负责与知识产权、项目申报等外协代理机构对接工作；
11、其他公司指派的工作。</t>
  </si>
  <si>
    <t>岗位条件
1、本科及以上学历； 地质勘查、机械、电子等相关专业优先；
2、专业知识丰富，有一定的创新能力，动手能力强。
3、熟悉制图软件，能够完成工程类的机械制图和三维制图。
4、有一定的软件编程能力优先。
5、有一定的语言表达能力和沟通能力，能够完成专业文件整理，能够担负定期培训用户等任务；
6、熟练使用办公MS Office办公软件；
7、有专业英语阅读能力；
8、有团队合作精神、善于沟通，具备较高的抗压能力。</t>
  </si>
  <si>
    <t>提供餐食补贴，员工体检</t>
  </si>
  <si>
    <t>海洋装备</t>
  </si>
  <si>
    <t>技术岗</t>
  </si>
  <si>
    <t>机电设备</t>
  </si>
  <si>
    <t>本科以上</t>
  </si>
  <si>
    <t>机械/电子/自动化/地质</t>
  </si>
  <si>
    <t>海南省三亚市崖州区</t>
  </si>
  <si>
    <t>隆平生物技术（海南）有限公司</t>
  </si>
  <si>
    <t>科学研究</t>
  </si>
  <si>
    <t>隆平生物技术（海南）有限公司是隆平高科和隆平生物团队共同出资组建，由中组部“重点人才计划”专家 、省市杰出青年科学家、世界500强企业的核心技术创新和产品研制的国际化人才组成，团队于2020年获得“海南省双百人才团队”称号。公司为首个入驻崖州湾科技城的企业，依托“南繁种业硅谷”规划，重点研制玉米/大豆等作物生物技术育种的关键“芯片”技术：抗虫抗除草剂、基因编辑、雄性不育制种、抗虫及抗旱新基因挖掘等，在三亚实现一年四季不间断生物育种及技术创新，实现种业核心技术及产品的中国智造。同时，公司积极实施种出粮进的外循环战略，目前研发的抗虫抗除草剂转基因玉米技术已出口巴西。隆平生物成立以来，技术创新和产品研发方面都取得快速进展，得到了各方的充分认可与肯定。国家级基金（央企产业投资基金）、国内复合肥龙头上市公司（新洋丰）等，相继成为隆平生物股东，携手打好种业翻身仗，实现我国生物育种技术自主可控。隆平生物将继续秉承隆平院士为公司的题辞“奋斗不息，创新不止”为公司发展理念， 积极创新，砥砺前行，提升中国种业在国际市场的竞争力，保障国家粮油安全。</t>
  </si>
  <si>
    <t>科研博士/博士后</t>
  </si>
  <si>
    <t>博士/博士后</t>
  </si>
  <si>
    <t xml:space="preserve">1.负责分子生物学、合成生物生物学项目调研,提出科研思路、建立实验路线及方法,指导科研助理完成工作;
2.负责申请各类科研项目,完成课题研究并申请专利;
3.协助完成公司布置的其他科研任务。
</t>
  </si>
  <si>
    <t>1、具备较强的专业基础，有农学或分子生物学等专业背景。其中，有新基因挖掘及功能验证、基因编辑、生物信息学等研究经历的优先考虑；
2、政治立场坚定，身心健康，年龄在35周岁以下，应届博士毕业生均可申请；
3、具有独立科研能力、严谨工作态度、强烈的责任心及团队合作精神；
4、进站博士后需全职在隆平生物所在地三亚崖州湾科技城工作两年；
5、博士后招聘、管理和出站均按照海南省崖州湾种子实验室博士后管理相关规定执行，不招收在职或兼职人员。</t>
  </si>
  <si>
    <t>1、提供租房补贴，餐食补贴，高温补贴，员工体检。
2、符合海南省及三亚市人才引进标准的，可享受相应的高层次人才待遇和住房补贴，以及崖州湾科技城引进人才奖励等；
3、博士后在站工作优秀者，出站后可加入隆平生物，享受股权激励。</t>
  </si>
  <si>
    <t>海南伯特生态休闲农业科技有限公司</t>
  </si>
  <si>
    <t>热带农业育种</t>
  </si>
  <si>
    <t>公司成立于2014年，海南省首家拥凤梨种苗进出口权企业，是海南省唯一专注于凤梨培育产业链科研和技术开发企业，积繁、育、推、种、储运全产业链专利技术开发与服务企业，专精特新型农业科技企业；现有300亩种植与科研实验基地，近10年的凤梨产业种植与科研技术积累，强干而稳定的专业科研团队知识层次结构配置互补，股权架构合理稳固，现开发凤梨产业自主知识产权20多项。发展热带特色高效农业，创建“新•奇•特•优”海南热带水果高端品牌，科研不断升级，产品不断迭代更新，立足于科研创新，诚邀共识共志之才加入团队。</t>
  </si>
  <si>
    <t>农业技术专业应届毕业生</t>
  </si>
  <si>
    <t>农业技术执行、推广业务实习</t>
  </si>
  <si>
    <t>农业植保、技术推扩，营销管理等相关专业。适应户外工作。</t>
  </si>
  <si>
    <t>股权分红、提供人才政策补贴，津升通道，出国机会，社保，员工体检</t>
  </si>
  <si>
    <t>科研助理</t>
  </si>
  <si>
    <t>协助育种、农业技术开发、知识产权管理</t>
  </si>
  <si>
    <t>育种，种植植保技术，农业专利与知识产权转化，有一定科研开发能力，科研项目协助与科研文件处理经验。</t>
  </si>
  <si>
    <t>海南埃菲科技有限公司</t>
  </si>
  <si>
    <t>机电、电子信息</t>
  </si>
  <si>
    <t>海南埃菲科技有限公司创立于2015年，公司着力打造“海南自贸港特色高科技产品”产业品牌战略定位，致力于高科技产品、项目技术应用、船舶技术服务等领域提供全产业链系统服务，是具有产业研究、规划布局、技术研发、市场推广等智能化系统集成型“高新技术”企业。
公司科技力量雄厚，与国内多所高校开展博士和硕士研究生的联合科研合作。并于国家“一带一路”战略项目的多种行业实施技术应用，已形成全球业务布局和服务能力，以国际视野拓展全球资源配置，构建国内外产品研发与营销架构体系，为推动自贸岛全球化发展奠定基础。
公司将以高质量发展为主题，立足于海南自贸港，以高科技产品服务为核心，致力于全产业链信息制造产品及服务，为不同的应用领域提供最优的高质量解决方案，打造成为国际一流的智能化系统集成行业的领军企业。核心业务：
智能化高科技产品--拥有集研发、制造与销售为一体的领先技术和产品。
设备项目安装--为信息行业、机电行业、通信行业、石油石化行业等提供自动化工程安装服务。
船舶技术服务--获得国际认证的“罗罗船舶动力、德国ZF齿轮箱”的授权代理，为船舶行业提供国际先进的系统技术服务。</t>
  </si>
  <si>
    <t>项目助理</t>
  </si>
  <si>
    <t>大学本科及以上学历</t>
  </si>
  <si>
    <t>1、负责协助项目商务谈判。
2、负责项目技术对接、设备选型、成本预算、人员组建、设备物流把控、项目实施落地、工程竣工验收与结算等对口专项工作。
3、按项目总体规划和施工设计，执行项目部生产、经营、质量、安全、环保等协调工作。</t>
  </si>
  <si>
    <t>1、大学本科及以上学历，自动控制/通信工程专业/计算机专业/机电等相关专业。2、可熟练应用CAD制图优先。3、有吃苦精神，能适应出差工作。</t>
  </si>
  <si>
    <t>提供租房补贴、五险一金、意外险、国家法定节假日，包住宿，协助办理户口专业等</t>
  </si>
  <si>
    <t>储备干部</t>
  </si>
  <si>
    <t>1、负责与高校对接科研项目洽谈工作。
2、负责科研项目的技术对接、项目政府报备、项目硬件和软件支持统筹、项目进度验收等专项工作。</t>
  </si>
  <si>
    <t>硕士及以上学历。机电、电气、自动化、通信、计算机、软件工程、石化、油储等相关专业</t>
  </si>
  <si>
    <t>三亚市崖州区崖州湾科技城社区卫生服务中心</t>
  </si>
  <si>
    <t>医疗</t>
  </si>
  <si>
    <t>三亚崖州区崖州湾科技城社区卫生服务中心经崖州区政府、崖州区卫健委、崖州湾科技城管理局批准设立，是一所集社区预防、报建、医疗、康复、健康教育及计划生育为指导的六位一体社区医疗卫生服务中心。
中心开设全科医疗科、内科、外科、妇科、儿科、口腔科、康复理疗科、中医科、医学影像科、检验科等。在职有主任医师12名，副主任医师7，主治医师5名。
中心斥巨资配置了崖州区首台美国CE进口128层CT，同时还配备有GE进口彩超，DR，全自动生化仪，电磁理疗仪等高端设备，能为当地居民提供常见病、多发病、疼痛病的优质诊疗服务。
中心注重人才培养，提供发展平台，并且与台湾童综合医院建立了长期双向人才学习交流机制，注重医联体协作和专家带教，竭力打造成为海南省的星级社区，积极响应国家号召构建分级诊疗、双向转诊、首诊在社区、慢病在社区、康复回社区的新型诊疗秩序。</t>
  </si>
  <si>
    <t>临床医护</t>
  </si>
  <si>
    <t>不限</t>
  </si>
  <si>
    <t>完成临床各科室患者的诊治和护理工作</t>
  </si>
  <si>
    <t>合法执业</t>
  </si>
  <si>
    <t>体检、三餐、住宿</t>
  </si>
  <si>
    <t>海南省丹若农业有限责任公司</t>
  </si>
  <si>
    <t>农业</t>
  </si>
  <si>
    <t>海南省丹若农业有限责任公司是国内第一家以四季软籽石榴的研发、苗木繁殖、储存加工和营销为一体的现代化农业企业。丹若农业与浙江大学、扬州大学等农学高校开展合作实验室，成功攻克石榴种植壁垒、制定苗木繁殖技术规程、形成石榴种植标准。以产学研结合供应链运营的发展模式，将四季石榴发展成为海南独一无二的新兴种植品种。
丹若农业先后在海南东方、乐东及多地布置试验田和逾千亩种植基地，目前有东方市博望农场、乐安农场，拥有石榴种质资源基因库和石榴苗木繁育基地50亩，未来还会开辟更多的软籽石榴种植基地。</t>
  </si>
  <si>
    <t>种植基地技术员（储备场长方向）</t>
  </si>
  <si>
    <t>3~5</t>
  </si>
  <si>
    <t>1.负责种植基地种植、育苗管理、生长过程管理、水肥施用管理等农事活动；
2.负责基地种植管理、产品品质监控，提前发现问题、预防和控制疾病等突发事件；
3.其他种植基地的管理及维护工作等。</t>
  </si>
  <si>
    <t>1.本科及以上学历，农学、植保、生物学等相关专业；
2.能快速学习，接受新事物，有计划，执行能力强；
3.能吃苦、责任感强、良好的团队合作精神；
4.具备种植栽培、基地种植管理等方面相关实习工作经验者优先考虑。</t>
  </si>
  <si>
    <t>提供吃住、五险一金</t>
  </si>
  <si>
    <t>海南省东方市、乐东黎族自治县基地</t>
  </si>
  <si>
    <t>粮易科技（海南）有限公司</t>
  </si>
  <si>
    <t>粮易科技（海南）有限公司（简称“公司”）于2023年2月在海南成立，是湖南隆平好粮科技有限公司(简称“隆平好粮”)专注于种粮一体化实体业务的全资子公司。公司承继母公司隆平好粮原有“种+粮”业务，持续以成为“品质原粮生态构建者”为愿景，通过“种+粮”订单农业拉动及“公司+合作社（隆平粮社）+农户”的组织运营模式，形成品质原粮产销短链供应体系，实现种粮一体化运营，贯通农业生产和流通交易全产业链。</t>
  </si>
  <si>
    <t>农业综合岗</t>
  </si>
  <si>
    <t>大专及以上学历</t>
  </si>
  <si>
    <t>1、负责资料、数据、合同整理、数据分析等内勤工作；
2、粮食监管、物流等。</t>
  </si>
  <si>
    <t>1、大专及以上学历，熟悉办公系统及软件操作；
2、责任心强，沟通较好，踏实肯干，服从安排；
3、海南户籍，有农业公司实习经验、农学、作物学等专业优先。</t>
  </si>
  <si>
    <t>五险一金、餐食补贴、员工体检</t>
  </si>
  <si>
    <t>驷马安置区东北</t>
  </si>
  <si>
    <t>海南经纬航空医疗急救服务有限公司</t>
  </si>
  <si>
    <t>医疗行业</t>
  </si>
  <si>
    <t>海南经经纬航空医疗（OAMA）是一家拥有航空医疗资质的专业医疗转运机构，业务涵盖现场医疗服务、长途医疗转运、海外医疗救援、保险相关服务、院前急救、急救培训服务等。专注于成人急重症转运，新生儿、儿童急重症转运，偏远地区转运，群伤患者转运，医疗伴行等全种类医疗转运服务，目前，OAMA以深圳为总部、三亚为医疗基地，扩展北京、上海、广州、昆明、拉萨办事处，形成一套以重症转运为特色、以医疗发达地区为基础，覆盖全国、辐射亚洲的转运服务体系，始终致力于为中国及全球患者提供“床到床”全流程定制救援解决方案。
海南经纬医疗于2021年5月在三亚崖州湾科技城内设立科技城急救站，为科技城及周边人员提供医疗急救服务工作</t>
  </si>
  <si>
    <t>市场专员</t>
  </si>
  <si>
    <t>1、根据公司需求，负责短视频创意策划、拍摄、后期制作和运营维护等工作；
2、负责公司新媒体平台日常宣传内容推送，根据各平台属性定期优化推送策略，提升内容曝光率；
3、运营数据整合统计、根据运营数据制定有效的运营策略方案，规避运营风险，减少运营投入损失；
4、具有主题创意、动画、质感、节奏、构图、色彩、镜头语言等方面的表达能力。
5、负责公司临时交办的其他任务</t>
  </si>
  <si>
    <t>熟练运用办公软件word、Excel、ppt
良好的协调能力和团队精神，勤学肯干，能承受较大工作压力
会简单拍摄、上网查询收集行业相关素材
最好有C1驾照</t>
  </si>
  <si>
    <t>提供食宿、高温补贴、生日红包、节假日过节费</t>
  </si>
  <si>
    <t>三亚崖州湾科技城及三亚海棠湾</t>
  </si>
  <si>
    <t>海南易程文化传媒有限责任公司</t>
  </si>
  <si>
    <t>文化传媒</t>
  </si>
  <si>
    <t>海南易程文化传媒有限责任公司深耕景区文旅、医疗行业，与各大短视频平台深度合作，2023着力打造海南三亚崖州中心渔港新地标，承接客户抖音、视频号、快手、知乎、小红书全平台从内容到运营的全托管服务，通过短视频、直播、线下活动承办、媒体资源投放等全业务链路，将崖州湾中心渔港打造成为集渔获交易、生态旅游、文化输出的一站式渔港新地标。
公司五大业务板块分别为：整合营销服务板块、政务推广服务板块、网络达人经纪服务板块、电商直播带货板块、3C数码产品板块。其中，电商直播带货主要分为本地生活类、商品销售类，公司为抖音平台本地生活类S级服务商，全年带货总GMV5000余万元。</t>
  </si>
  <si>
    <t>电商主播（产品类型：海鲜）</t>
  </si>
  <si>
    <t>1、在抖音直播平台进行直播，对海鲜产品进行讲解展示，引导直播间粉丝进行互动下单；
2、维护直播线上粉丝，与粉丝建立良好关系，提高粉丝参与度，活跃直播间气氛；
3、配合运营团队做好运营规划，并参与团队讨论提出自己的建议；
4、参与直播复盘，具有学习能力，不断根据数据反馈做出直播节奏调整，优化直播内容，带动购物节奏，从而达到提升直播数据完成销售目标。</t>
  </si>
  <si>
    <t>1、热爱互联网直播行业，心态积极、性格开朗、吃苦耐劳、遇到困难不退缩的精神；
2、能敏锐把握粉丝心理需求，善于挖掘用户心理，具有较强的产品介绍、沟通能力和引导控场能力；适应能力强，既具备独立思考能力，也需具备良好的团队意识；
3、对直播事业有一定了解及追求，愿意通过直播来实现自己的价值获得成就感，对挣钱的欲望强；
4、对海鲜产品知识、海产销售有一定了解，有较强的学习能力。</t>
  </si>
  <si>
    <t>海南省三亚市崖州区崖州湾科技城雅布伦产业园6号楼3层307室</t>
  </si>
  <si>
    <t>拍摄剪辑</t>
  </si>
  <si>
    <t>1、配合账号所属团队的视频拍摄任务，独立完成视频后期工作；
2、根据账号风格进行视频包装，包括不限于综艺效果及风格调色。</t>
  </si>
  <si>
    <t xml:space="preserve">1、有导演思维能把文案策划快速转化成短视频形式内容，有账号经验优先；
2、摄影师中的特种兵，玩转各种专业设备，你能想到的设备都能满足；
3、网感强，有审美，对光线、构图、色彩、镜头语言有独到把握；
4、善于沟通，适应团队协作，会开车就更好了。
</t>
  </si>
  <si>
    <t>前台</t>
  </si>
  <si>
    <t>1.主要负责日常的开门，和简单的打扫工作</t>
  </si>
  <si>
    <t>吃苦耐劳</t>
  </si>
  <si>
    <t>文案</t>
  </si>
  <si>
    <t>1.短视频的文案编辑，懂视频的拍摄</t>
  </si>
  <si>
    <t>1能抓住抖音热点，有短视频文案编辑经验者优先</t>
  </si>
  <si>
    <t>长沙百奥云数据科技有限公司</t>
  </si>
  <si>
    <t>民营</t>
  </si>
  <si>
    <t>长沙百奥云数据科技有限公司（百奥云）是一家由海外高层次人才创立的新型农业高新技术企业。2018年1月注册成立于长沙市高新技术开发区；2020年完成天使轮融资，同年在海南创立分公司-海南百奥云科技有限公司，并通过国家高新技术企业认定；2021年获得PreA轮融资。创始人曾在国际和国内一流农业公司任职多年，具有丰富的生物信息和植物育种领域研发管理经验。团队专业技能涵盖生物信息、统计分析、数据管理、软件开发、遗传育种、分子生物学、机器学习和图像识别等众多领域，是一支由农业、生物和IT专家联合组成的新生力量。
       百奥云立足育种的前沿领域，针对我国商业化育种初现雏形、育种数据将快速增长的现状，提出了育种＂信息化-数字化-智能化＂的发展路线。为推进该路线的实施，百奥云精心打造了包括育种软件、硬件、数据分析、定制开发和战略设计等在内的多款产品，全力为种业公司和科研单位提供最优质的服务。
基于公司快速发展的需要，现广纳人才，一起建设中国农业育种的未来。</t>
  </si>
  <si>
    <t>生信工程师</t>
  </si>
  <si>
    <t>硕士以上，博士优先</t>
  </si>
  <si>
    <t>作物遗传育种、生物信息学、统计学、计算机等相关专业</t>
  </si>
  <si>
    <t xml:space="preserve">
工作职责： 1. 负责动植物领域分析项目的意向跟进，拟定项目分析思路和技术方法，撰写项目执行方案； 2. 负责生信项目数据分析及个性化挖掘，结果解读并出具报告，掌握项目整体的进度； 3. 负责动植物基因组方向的论文、专利和软著等知识产权的撰写； 4. 配合其他部门解决生信分析相关问题，随访客户及解答客户售后问题； 5. 上级安排的其他日常事务。
</t>
  </si>
  <si>
    <t>任职要求： 1. 作物遗传育种、生物信息学、统计学、计算机等相关专业，硕士及以上学历； 2. 熟悉Linux系统，掌握Python/Perl/R/C/Java等至少两种编程语言，具有一定的编程能力和数理统计基础； 3. 熟练使用生信软件，并进行项目的个性化分析，有完整的项目开发和交付经验； 4. 英语读写能力良好，能独立进行文献阅读和文献调研； 5. 具有动植物基因组组装注释、比较基因组、群体进化、基因挖掘（GWAS、BSA、QTL-seq）、转录组等领域相关研究经验者优先； 6. 具有以第一作者（含共一）发表SCI论文或专利申请者优先； 7. 具有基因组云计算经验者优先； 8. 思路清晰、善于沟通，有较强的学习能力和团队合作能力；责任感和自律性强，能承受较大的工作压力。</t>
  </si>
  <si>
    <t>1. 五险一金、通讯费、餐补；
2.节日礼金、带薪年假、年终奖、绩效奖金；
3. 年度体检、季度生日会等。</t>
  </si>
  <si>
    <t>北京/长沙/三亚</t>
  </si>
  <si>
    <t>销售大区负责人</t>
  </si>
  <si>
    <t>农学、生物技术、计算机</t>
  </si>
  <si>
    <t>1、组建有战斗力的销售团队，建立完善的销售内部管控制度；
2、根据公司战略制订销售目标，带领团队完成业绩；
3、熟悉公司经营政策和市场信息，主导制定公司销售战略；
4、组织销售内外部培训，建设销售团队能力，形成内部销售文化；
5、支持和辅导销售重点区域市场开拓，打造标杆销售客户；
6、研究竞争对手及市场，并将信息反馈给产品部和研发部。</t>
  </si>
  <si>
    <t>1、硕士以上学历，农学、生物技术、计算机、软件工程、市场营销等相关专业优先；
2、具备农业信息化领域，或农业相关科研市场开拓实习工作经验优先考虑；
3、工作严谨，具有战略性前瞻思维、出色的人际沟通能力及关系建立能力；
4、销售能力强，具有敏锐的市场洞察力，强自我驱动力、执行力及抗压能力。</t>
  </si>
  <si>
    <t>天津智行知识产权代理有限公司海南分公司</t>
  </si>
  <si>
    <t>私营企业</t>
  </si>
  <si>
    <t>企业服务</t>
  </si>
  <si>
    <t>天津智行知识产权代理有限公司海南分公司总部设在天津市河西区小白楼富力中心（自持物业），联合子公司天津市捷路达生产力促进有限公司（主营技术成果转化），天津东慧科技服务有限公司（主营知识产权一站式服务，软件），天津智行知识产权代理有限公司--已取得专利代理资质，并被东丽区科委认定为企业知识产权托管机构（主营专利相关业务），天津捷路信达会计师有限公司（主营高企审计，研发辅助账等），天津市捷路通知识产权代理有限公司（主营商标相关业务）为客户提供一站式知识产权服务。公司以“诚信，责任，荣誉，思考”的企业文化吸纳了众多优秀的专业人才，同时积累了数以万计的客户。无论客户大小，公司注重的是实现客户的最大利益，以“诚信为本，长期服务”的宗旨服务企业，并以出色的专业素质和锲而不舍的执着精神为广大客户提供全面、专业的知识产权服务，赢得了客户更多的信任和国家知识产权管理机构的充分认可。
我们本着创学习型企业和促进中国知识产权事业发展为己任的目标，热忱致力于为公众及各类企业提供全面的法律与技术支持。我们希望能够用我们所擅长的法律专业知识为社会各界提供专业的法律服务，并希望能够更广泛的运用我们的专业特长维护贵公司的合法利益。与客户共同成长、壮大是我们的发展理念。</t>
  </si>
  <si>
    <t>拍摄</t>
  </si>
  <si>
    <t>1人</t>
  </si>
  <si>
    <t>大专及以上</t>
  </si>
  <si>
    <t>摄影等相关专业</t>
  </si>
  <si>
    <t>1、主要负责创意短视频的拍摄及后期制作：剪辑、设计、特效、调色、字幕等工作，根据脚本进行完稿；
2、参与团队创意分享，提供拍摄相关的创意内容以及专业的设计概念与建议；
3、创作视频拍摄脚本、细化脚本、指定镜头表达方式；
4、把控整个拍摄流程的节奏与人员及道具调配，可独立完成拍摄工作；
5、熟悉剪辑工作流程、精通剪辑软件，并对视频特效有一定的研究；
6、对视频剪辑，设计音乐、色彩、镜头感的内容进行搜集整理和运用</t>
  </si>
  <si>
    <t>1、熟练使用Premiere、After effects、FINAL CUT、RealFlow、Edius等影视后期软件。
2、基本使用摄像机、单反、PS；
3、思维活跃，具备较高的美术基础，良好的审美感、镜头节奏感和音乐感；
4、熟悉并了解各类视频平台运营方式及宣传推广手段（抖音、秒拍、快手、B站、微视等等）,有新媒体平台视频剪辑的经历
5、善于与人沟通，能清晰地表达作品内容，具有较强责任感和团队合作精神；
6、对片子的节奏、风格、色调、脉络有很清晰的把握；
7、有视频拍摄和后期制作经验者优先；
8、会开车；
9、面试请携带作品；</t>
  </si>
  <si>
    <t>双休、五险、员工旅游、年终分红</t>
  </si>
  <si>
    <t>海南省三亚市崖州区崖州湾科技城雅布伦产业园6号楼三层308室</t>
  </si>
  <si>
    <t>剪辑</t>
  </si>
  <si>
    <t>影视制作等相关专业</t>
  </si>
  <si>
    <t>1.负责收集、整理和制作视频所需要的素材（音频、音像等）；
2.根据产品营销推广需求，提供可行的视频创意方案；
3.按时高效根据脚本创意思路完成短视频后期制作，包括剪辑、包装、整合配音，特效及视觉优化等工作；
4.协调与沟通制作过程中的相关环节，完成制作全过程，保证成片质量。</t>
  </si>
  <si>
    <t>1．热爱视频剪辑工作；
2．网感强，脑洞大，点子多，思维活跃，能结合热点快速独立产出内容，微信公众号、抖音、快手、微博、小红书、B站等平台重度使用者优先；
3．具备良好的沟通能力，有较强的竞争意识，应变能力强，能够承担较大的工作压力和高度的工作热情，有团队合作精神，有意向在新媒体行业长期发展；
4．熟练掌握剪辑软件及配套设备的应用技巧知识；
5．会开车。</t>
  </si>
  <si>
    <t>编导等相关专业</t>
  </si>
  <si>
    <t>1.善于从热点新闻，行业政策中捕捉新颖主题，输出深度原创内容，负责信息的录入、更新与维护，有抖音、小红书经验优先;有0起号经验
2.负责文案内容的编写及优化，出色的文字驾驭能力；
3.热爱互联网创意策划工作，拥有创新精神；
4.具有高度的责任感，良好的沟通协作能力和团队合作精神，能承受一定的压力;</t>
  </si>
  <si>
    <t>1.熟悉网络编辑或推广文案写作，对热点敏感，有较强的文字编辑能力；
2.会用简单制图工具,微博控、微信控优先；有自媒体社交平台经验；
3.有创意，思维活跃，逻辑思维强，表达能力好,有创意，文字功底深厚，文笔富有表现力
4.市场营销、新闻、广告、传播等相关专业优先；
5.成功带领团队运营过微信等社交媒体、管理微信公众号阅读量超10万+原创经验优先。
6.清晰的逻辑思维，对领导的要求有很好的理解力；能够独立执行项目文案的撰写，文风多变，善于表达；
7.会开车。</t>
  </si>
  <si>
    <t>运营</t>
  </si>
  <si>
    <t>新媒体运营等相关专业</t>
  </si>
  <si>
    <t>1、负责抖音账号的日常运营，高效产出受众人群喜欢的热点视频内容。
2、针对公司产品策划抖音短视频内容。
3、负责短视频内容在抖音平台的宣传策划，提高视频曝光量、知名度和播放量。
4、对抖音火山等多个平台上传短视频，并且维护等日常工作；
5、处理短视频自媒体的运营相关事宜，对各平台视频运营数据进行监控，并能够做出简单的数据分析；做好粉丝积累。</t>
  </si>
  <si>
    <t>1、具有新媒体运营成功经验、电商运营经验以及社群管理经验的优先；
2、会使用WPS、PS、剪映等软件，能够高效的完成文案、设计和视频的剪辑工作；
3、具有团队合作精神和良好的沟通能力，能够认真负责的完成本职工作，并具有一定的学习能力和抗压能力
4、喜欢网上冲浪，熟悉抖音平台或者热爱短视频，对于内容有足够的敏感度和视频内容搭建能力；
5、会开车。</t>
  </si>
  <si>
    <t>销售</t>
  </si>
  <si>
    <t>1、了解大客需求动态，挖掘潜在客户，并对客户状态进行跟踪，提高市场占有率。
2、销售计划目标的制定及分解；
3、针对合作客户进行日常维护，关注客户体验度，反馈客户需求，提高客户转介绍率与续费率,轻松完成2次创收；
4、后期能独立负责所属城市新客户的开发和市场开拓工作。善于挖据客户需求,能够在轻松愉悦环境中实现自我价值</t>
  </si>
  <si>
    <t>1、 大专及以上学历,共持销售梦；
2、 有销售实习经验，视能力可放宽条件；
3、 喜欢ToB市场，愿意为自己充电，积累人脉资源，为后期独立发展创造机会；
4、 具备一定个性，目标感强，有责任，愿意参与公司相应文化体系建设；
5、 会开车。</t>
  </si>
  <si>
    <t>总经理助理</t>
  </si>
  <si>
    <t>1、负责协助处理日常事务
2、协助处理渠道企业的对接工作，帮助企业解决和咨询一切有关知识产权和政府补贴项目的申报问题。
3、负责开发及对接全国渠道业务，对于已合作的渠道给予具体的业务支持工作。
4、管理维护客户关系以及客户间的长期战略合作计划。
5、大客户招投标，制作标书，老客户维护及再合作。
6、方案、文案的撰写，公司活动事项参与和组织，协助后台团队做好员工福利工作。
7、负责维护及管理公司电商平台，促进平台咨询客户成交。</t>
  </si>
  <si>
    <t>1、具有明确的职业规划，认可并愿意长期从事企业服务行业；
2、认可销售，业务开发为主的助理岗位。
3、业务开发和专业知识学习自主化能力强，多思多考多问是发展的基本。
4、工作日工作为主，生活为辅，擅长合理规划时间，完成每日工作目标为第一准则。
5、关心自身收入和发展，实践落实度高。
6、专科以上，注重事业发展者优先；
7、会开车。</t>
  </si>
  <si>
    <t>琼崖（三亚）现代农业科技有限公司</t>
  </si>
  <si>
    <t>系三亚琼崖农业发展有限公司全资子公司，负责果蔬批发市场运营、北菜南运等项目</t>
  </si>
  <si>
    <t>出纳</t>
  </si>
  <si>
    <t>会计、财务等相关专业</t>
  </si>
  <si>
    <t>1、负责现金与银行存款的收付款工作；
2、负责银行回单、对账单的核对整理、月末进行银行对账并打印对账单，现金盘点，编制各账户银行存款余额调节表；
3、负责银行账户开立、销户、变更等相关工作，办理银行账户协定存款签订工作；
4、负责登记出纳现金日记账，银行日记账，做到日清月结；
5、配合审计、融资等相关部门，提供银行对账单、网银流水、网银回单等相关资料；
6、负责保管银行账户业务相关回执资料、网银U盾、支付密码器、单位结算卡、银行票据等相关工作；
7、协助会计做好各种账务处理工作；
8、完成领导交办的各项工作。</t>
  </si>
  <si>
    <t>1、统招本科及以上学历，会计、财务等相关专业；
2、了解国家财经政策和会计、税务法规，熟悉银行结算业务；
3、熟悉操作财务软件、Excel、Word等办公软件；
4、工作细致，责任感强，良好的沟通能力、团队精神。</t>
  </si>
  <si>
    <t>崖州果蔬综合批发新市场</t>
  </si>
  <si>
    <t>八亿科技有限公司</t>
  </si>
  <si>
    <t>物流/科技</t>
  </si>
  <si>
    <t>八亿科技有限公司，注册于海南省三亚市崖州科技城，实缴注册资本 1.11亿元。公司以科技赋能大宗商品贸易及物流仓储产业为使命，打造以煤炭为主体的能源生态产业平台为愿景。以三维一体化运营为战略导向：沿浩吉铁路布局集疏运站台作为重资产支撑、煤炭贸易与物流仓储服务作为轻资产运营、自主研发智慧信息系统赋能，一体化协同发展。</t>
  </si>
  <si>
    <t>贸易事业部</t>
  </si>
  <si>
    <t>煤炭业务经理</t>
  </si>
  <si>
    <t>本科、硕士</t>
  </si>
  <si>
    <t>贸易、物流、汉语言、法律</t>
  </si>
  <si>
    <t>1.协助区域负责人开展市场开拓和维护，建立客户资源库；
2.建立客户分级管理并保持日常联络；
3.签订煤炭销售合同，盯控贸易链条，供应链管理；
4，与采购部、运输部及时沟通，协调原煤发运，督促合同兑现；
4.完成领导交办的其他工作；</t>
  </si>
  <si>
    <t>1、市场营销、贸易、汉语言、能源、法律类本科及以上学历；
2、对煤焦、电力行业有一定了解；愿意在煤炭行业长期发展。
3、学习能力、销售能力强，勤奋、能吃苦、抗压能力强</t>
  </si>
  <si>
    <t>五险一金，年度体检，节日福利；餐补</t>
  </si>
  <si>
    <t>武汉、长沙、新余、西安</t>
  </si>
  <si>
    <t>数字经济事业部</t>
  </si>
  <si>
    <t>数据运营</t>
  </si>
  <si>
    <t>本科及以上</t>
  </si>
  <si>
    <t>无</t>
  </si>
  <si>
    <t>1.数据治理：数据治理负责数据系统的架构规划、数据的标准和规范化作业、数据的权限管理，保证数据的安全性和可用性，定义各业务口径的数据标准，构建数据集市和底层数据架构，输出支持到分析人员应用的数据字典。
2.数据分析挖掘：数据分析师数据运营的重点工作，其核心是业务方向的数据分析支持。主要包括：
对业务活动进行效果评估以及异常分析，如异常订单分析、异常流量分析、挖掘业务机会点，给予运营方建议及指导。
手机整理各业务部门的数据需求，搭建数据指标体系，定期向业务部门提交数据报表，包括日报、周报、月报等。
数据价值挖掘，如基于用户行为数据建立用户画像、建立RFM模型对客群进行聚类营销
助管理层决策，对问题进行定位，输出可行性建议，辅助管理层进行决策。
3.数据产品：负责梳理各部门对数据产品的需求，规划报表并优化报表，协调数据仓库的开发资源保证项目按时上线。将数据分析部门建立的挖掘模型、用户画像等数据模型做成可视化产品输出。企业内部常见的数据产品包括数据管理平台和自主数据提取平台。其中数据管理平台支持运营日报查看、实时交易数据查看、业务细分数据查看；自主数据提取平台满足业务方对更细微业务数据的需求，解放数据提取人员的重复性工作。</t>
  </si>
  <si>
    <t>面议</t>
  </si>
  <si>
    <t>前端/后端开发</t>
  </si>
  <si>
    <t>本科及以上（211、985）</t>
  </si>
  <si>
    <t>计算机相关</t>
  </si>
  <si>
    <t>软件产品开发、测试等</t>
  </si>
  <si>
    <t>三亚崖州湾度假村希尔顿格芮精选酒店</t>
  </si>
  <si>
    <t>酒店</t>
  </si>
  <si>
    <t>三亚崖州湾度假村希尔顿格芮精选酒店，是希尔顿亚太区首家格芮品牌酒店。酒店位于古韵悠远的三亚市崖州区（原名崖城镇），整体建筑俯瞰犹如一只振翅翱翔的“飞鸟”，临海独立。内设266间陈设雅致的海景或热带花园景观客房及套房；酒店位置便利，交通便捷，可轻松抵达机场、动车站及周边5A景区；店内拥有5间风格各异的餐厅与酒吧，健身中心与康乐中心一应俱全，别具一格、引人入胜“溶洞泳池”已成为备受达人青睐的打卡地点。此外，崖州湾美丽的夕阳、沙滩和草坪亦是您举办婚礼、宴会或私人派对等活动的理想场所。</t>
  </si>
  <si>
    <t>前厅部</t>
  </si>
  <si>
    <t>前台接待</t>
  </si>
  <si>
    <t>中专以上</t>
  </si>
  <si>
    <t>根据标准服务程序为客人提供专业的入住和退房体验，熟悉使用电脑，具有良好的沟通能力和应变能力</t>
  </si>
  <si>
    <t xml:space="preserve">1.缴纳五险一金，包食宿
2.免费空调宿舍, 独立的洗手间   
3.免费网落, 畅通高速的网络
4.齐全的免费的床上用品（包括床单，被子，床垫，枕头）
5.自助式洗衣机
6.免费为员工提供营养丰富的员工餐美食
7.丰富多彩的员工活动
8.生日与节假日小礼品
</t>
  </si>
  <si>
    <t>餐饮部
前厅部
厨房部
工程部</t>
  </si>
  <si>
    <t>餐饮部领班</t>
  </si>
  <si>
    <t>旅游管理酒店管理
烹饪专业
工程专业</t>
  </si>
  <si>
    <t xml:space="preserve">能吃苦耐劳，具有良好的沟通能力和应变能力
</t>
  </si>
  <si>
    <t xml:space="preserve">1. 包食宿
2.免费空调宿舍, 独立的洗手间   
3.免费网络, 畅通高速的网络
4.齐全的免费的床上用品（包括床单，被子，床垫，枕头）
5.自助式洗衣机
6.免费为员工提供营养丰富的员工餐美食
7.丰富多彩的员工活动
8.生日与节假日小礼品
</t>
  </si>
  <si>
    <t>前厅部领班</t>
  </si>
  <si>
    <t>厨房部领班</t>
  </si>
  <si>
    <t>工程部领班</t>
  </si>
  <si>
    <t>海南海润珍珠股份有限公司</t>
  </si>
  <si>
    <t>非上市自然人投资控股</t>
  </si>
  <si>
    <t>海南海润珍珠股份有限公司+A69:E71集珍珠养殖、科研、珍珠饰品设计、加工及珍珠生物制品开发于一体的大型综合性企业。公司自1997年成立以来，始终坚持“以人为本，诚信经营”的管理理念，以开发高端海水珍珠饰品和珍珠生物科技研发，打造中国海水珍珠专业推广商”为目标。</t>
  </si>
  <si>
    <t>校招</t>
  </si>
  <si>
    <t>珠宝顾问</t>
  </si>
  <si>
    <t>珍珠饰品售卖</t>
  </si>
  <si>
    <t>五险一金，包食宿</t>
  </si>
  <si>
    <t>三亚</t>
  </si>
  <si>
    <t>高级销售经理</t>
  </si>
  <si>
    <t>销售渠道拓展开发</t>
  </si>
  <si>
    <t>招商助理</t>
  </si>
  <si>
    <t>大专以上</t>
  </si>
  <si>
    <t>配合招商企业对接</t>
  </si>
  <si>
    <t>唯拓尔（海南）农业科技有限公司</t>
  </si>
  <si>
    <t>唯拓尔（海南）农业科技有限公司是全球先进的控释肥研发、生产、销售企业，
国际化的控释肥制造商。唯拓尔公司在陕西省国家级杨凌农业高新技术产业示
范区建有一座现代化生产工厂，全控型控释肥年生产能力达到20万吨，掺混型
控释肥年生产能力达到60万吨。唯拓尔公司秉承“控释营养，精准释放”的理
念，不断开拓创新，先后与德国高科技公司建立了紧密的合作关系，将全球先
进的控释肥料生产技术引入中国，并结合国内作物及环境因素进行技术整合，
研发出了具有市场领先地位的控释肥料高效包覆膜技术CRF-trar，再根据不同
的土壤类型、气候特点、作物需肥规律等，推出了“唯释”、“唯萃”、“萨
泽”等多个品牌的控释肥产品，以及30多个养分配方的专用控释肥，以适用于
不同地区种植的多数农作物和园艺作物。唯拓尔公司凭借遍布全国乃至全球的
销售网络，以及多年来在农业领域丰富的服务经验，在全球范围内积极推广有
关控释肥料的技术、理念和产品，积极开拓国内国际市场，通过过硬的质量，
差异化的服务，并在全国以及德国、美国、意大利、泰国、马来西亚、台湾等
30多个国家和地区开展控释肥销售业务，且都在当地树立起了良好的口碑和品
牌形象。2021年作为广西引进海外专家，在广西桂林政府政策支持下，在广西
桂林湖塘经济产业园成立广西分公司，并与广西供销承担广西乡村振兴任务。
2023年在海南三亚，成立海南公司并辐射当地市场。</t>
  </si>
  <si>
    <t>行政、销售</t>
  </si>
  <si>
    <t>高级农艺师</t>
  </si>
  <si>
    <t>1-3</t>
  </si>
  <si>
    <t>全日制统招本科或以上</t>
  </si>
  <si>
    <t>1.负责提供产品（农业技术、化肥）售后技术支持；
2.协助/负责产品宣传、推广、销售工作；
3.田间示范试验的建立、布置、管理和跟踪，整理完成实验报告；
4.整理客户资料及田间数据及时上报，收集与销售相关的农技材料；
5.负责产品示范，客户使用效果回访，培训工作；
6.全面负责观测作物使用肥料的效果，解决使用时产生的技术问题；
7.记录农作物使用肥料的数据和经验，总结相关数据，撰写相关报告，并定期上交反馈。</t>
  </si>
  <si>
    <t>1.学历要求：全日制统招本科或以上；
2.性别要求：不限；
3.专业要求：农业类；
3.年龄要求：不限制；
6.1-3年同岗位工作经验；
7.能适应出差或公司外派；
8.较强的亲和力和表达能力，较好的气质和谈吐，思维敏捷。</t>
  </si>
  <si>
    <t xml:space="preserve">五险一金、双休、员工体检、员工旅游、享受人才补贴、租房购房补贴等
</t>
  </si>
  <si>
    <t>海南省三亚市崖州区
雅布伦产业园2号楼443室</t>
  </si>
  <si>
    <t>业务经理</t>
  </si>
  <si>
    <t>农业类、管理类、市场营销类</t>
  </si>
  <si>
    <t>1.开展各地市区域的走访，拥有对农作物及肥料产品应用的经验和推广渠道；
2.配合各区域零售商站店的宣传和推广；
3.重点客户的产品服务，相关人员的技术指导；
4.熟悉区域内的作物和相应的肥料的销售渠道；
5.具备基本的农技、农作物的常识；
6.根据公司市场营销战略，提升销售价值，控制成本，扩大产品在所负责区域的销售，积极完成销售量指标，扩大产品市场占有率；
7.领导安排的其他工作。</t>
  </si>
  <si>
    <t>1.学历要求：全日制统招专本科或以上；
2.性别要求：不限；
3.专业要求：农业类、管理类、市场营销类；
4.1-2年销售管理经验；
5.能适应长期出差或公司外派；
6.较强的亲和力和表达能力，较好的气质和谈吐，思维敏捷，具有较高的谈判技巧。</t>
  </si>
  <si>
    <t>行政</t>
  </si>
  <si>
    <t>财务主管</t>
  </si>
  <si>
    <t>管理类、财务类</t>
  </si>
  <si>
    <t>1.负责审核出纳现金及银行存款余额是否账实相符，并与ERP系统相核对；
2.负责现金收支单据的审查。审查单据是否符合相关规定，项目是否填写齐全，数字计算是否正确，大小金额是否相符，有关签名和盖章是否齐全等；
3.负责复核仓库实物账务的准确性以及存货盘点表的准确性，保证账实相符、保证仓库实物账与总账、明细账数据、金额相一致。每月审核成本会计编制的盘盈盘亏报告表，盘盈、盘亏报财务经理和总经理审批后，按规定进行账务处理；
4.负责定期对已审核的原始凭证进行会计凭证处理，并定期传递给财务经理审核，经审核无误后，将其做为正式会计凭证登账。填制记账凭证应做到数字真实、内容完整、账物相符；
5.负责公司费用的核算，认真审核相关费用单据。并按部门归集、分配各项管理费用，编制各部门费用明细表，定期进行纵向分析。对公司费用开支异常情况及时汇报给财务经理或董事会，促使各部门杜绝浪费，自觉节约；
6.负责公司往来债权债务账目的定期检查，包括与集团公司往来账务的检查核对，按时与往来应付、应收会计核对明细账目，发现呆账及账实不符情况，及时上报财务经理或董事会处理；
7.负责公司日常财务核算，负责公司各项固定资产的登记、核对，按规定计提折旧，建立固定资立台账；
8.负责编制和登记各类明细账、总账并定期结账；
9.负责编制会计报表以及编制报表明细表，并进行财务报告分析。应在每月15日之前提交上月份的相关报表给公司财务经理、董事会审核；
10.负责整理会计资料。对会计资料及有关经济资料，应按月进行整理，装订，做到单据完整、凭证整洁、美观、易查；
11.监督月末、年末存货的盘点工作；
12.负责指导及安排总账助理人员日常工作。完成财务经理安排的其它工作。</t>
  </si>
  <si>
    <t>1.学历要求：全日制统招专本科或以上；
2.性别要求：不限；
3.专业要求：管理类、财务类；
4.1-2年同岗位工作经验；
5.能适应出差或公司外派；
6.较强的亲和力和表达能力，较好的气质和谈吐，思维敏捷。</t>
  </si>
  <si>
    <t>订单处理</t>
  </si>
  <si>
    <t>1.处理合作伙伴的日常商务工作；
2.完成客户跟踪、客户信用管理等相关事务；
3.配合商务经理开展订单跟踪、物流协同等工作；
4.具有合同起草、合同执行，合同管理，合同跟踪、合同归档等经验；
5.协调物流完成物流计划、物流安排、物流发货、物流跟踪等工作；
6.协助商务活动以及售后支持；
7.部门行政工作的安排。</t>
  </si>
  <si>
    <t>1.学历要求：全日制统招专本科或以上；
2.性别要求：不限；
3.专业要求：不限；
4.1-3年商务礼仪、商务接待等经验；
5.细心、计划性强、执行力强、善于沟通，有相关发货协调工作经验，了解法律及合同管理方面知识；
6.形象好气质佳，情商高，细心，应变能力强；
7.能适应偶尔出差或公司外派。</t>
  </si>
  <si>
    <t>海南省众邑新材料研究院有限公司</t>
  </si>
  <si>
    <t>科学研究与
技术服务业</t>
  </si>
  <si>
    <t>海南省众邑新材料研究院有限公司成立于2016年，注册资金2500万（隶属于海南瑞泽集团），主要从事建筑材料的研发与测试、建筑工程质量第三方检测。分别取得海南省市场监督管理局CMA资质认定证书及海南省住建厅批准的建筑工程质量检测资质证书，并于2021年取得中国建筑业协会AAA 级信用企业证书；2022年获得高新技术企业称号。
公司检测项目包括地基基础工程检测、见证取样检测、主体结构工程现场检测、钢结构工程检测、建筑门窗检测、室内环境质量检测、建筑节能检测、装饰装修工程及材料检测、 建筑机具和安全生产用品检测、市政道路检测等。</t>
  </si>
  <si>
    <t>检测员</t>
  </si>
  <si>
    <t>建筑工程检测</t>
  </si>
  <si>
    <t>土木工程、建筑工程</t>
  </si>
  <si>
    <t>1、负责公司安排的试验室检测工作；
2、检测报告的编写、整理、校核；
3、完成上级领导交办的其他工作</t>
  </si>
  <si>
    <t>1.本科学历，建筑、土木工程相关专业或有实验室经验优先考虑。
2.能熟练使用基础的Word,excel等办公软件；
3、具备良好的协调沟通能力、责任心强、有上进心、服从管理、有积极的工作态度，具有团队精神，能吃苦耐劳。</t>
  </si>
  <si>
    <t>公司提供五险一金、免费食宿、
年底双薪、带薪年假、孝心工资、生日福利、定期体检等优厚待遇</t>
  </si>
  <si>
    <t>三亚市崖州区崖州湾科技城</t>
  </si>
  <si>
    <t>益通数科科技股份有限公司</t>
  </si>
  <si>
    <t>股份有限公司</t>
  </si>
  <si>
    <t>互联网</t>
  </si>
  <si>
    <t>益通数科科技股份有限公司成立于2021年12月8日，是由中化化肥控股、中化资
本和青海盐湖工业共同投资成立。当前，数字经济发展势头迅猛，数字技术日
益成为重塑世界竞争格局的重要力量。益通数科将贯彻“创新驱动发展战略”
为己任，服务“三农”，支撑国家粮食安全，发力化肥产业数字化这一制高点，
聚焦化肥数字化关键技术研发，打造国内领先的化肥数字化产业基础设施，集
合资讯、物流、交易、供应链金融等业态，形成全链条、全方位、全要素的数字生态赋能体系。</t>
  </si>
  <si>
    <t>财务</t>
  </si>
  <si>
    <t>财税专员</t>
  </si>
  <si>
    <t>财税、会计、金融等相关专业</t>
  </si>
  <si>
    <t>1.负责重要凭证、基础文件、U盾、账户资料的整理及保管;
2.负责和各银行对接好相关业务，做好公司资金账户管理，维护账户台账，及时更新资金报表;
3.负责每日往来款的收付，配合做好公司账户间资金调拨与资金结算,确保资金余额充足、合理；
4.处理日常涉税工作，负责各类税务登记备案、税务行政审批申请；
5.处理发票相关事项，包括抄报税、发票领购、发票认证勾选、增版增量、开具发票、监控发票余量等；
6.配合年度审计工作，核对涉税账目，完成汇算清缴；
7.负责处理企业当地涉税事项，负责协调税务机关，建立并维系当地良好的税企关系。</t>
  </si>
  <si>
    <t xml:space="preserve">
1. 本科及以上学历，财税、会计、金融等相关专业，英语六级以上，熟练的听、说、读、写能力，持有中级职称及CPA、CMA、PMP等资格认证者优先；
2.严谨认真，有较强的执行力，善于发现和总结问题，有一定独立思考和解决问题的能力；具备良好的书面及口头沟通、组织协调、信息采集、数据分析及逻辑分析能力，积极主动，能承受较大的工作压力；
3. 有团队协作意识，原则性强，抗压能力强，能适应出差及高强度工作。</t>
  </si>
  <si>
    <t>五险一金、员工体检、
提供住宿等（具体面议）</t>
  </si>
  <si>
    <t>海南省三亚市崖州区
崖州湾科技城雅布伦产业园</t>
  </si>
  <si>
    <t>海南慧诺瑞德科技有限公司</t>
  </si>
  <si>
    <t>高科技信息设备</t>
  </si>
  <si>
    <t>海南慧诺瑞德科技有限公司是慧诺瑞德（北京）科技有限公司的全资子公司，是一家以植物表型为核心的AIoT+DT技术公司，利用智能感知、多源多维多谱视觉技术、人工智能、自动化和物联网技术，为大范围、高通量获取与农作物品质、产量、抗性相关的植物表型及环境数据提供系统解决方案，为智慧育种、智慧种植和产业链赋能。表型组是基因组之后生命科学研究和产业应用的又一战略制高点。慧诺瑞德，用表型之“瞳”，筑科研之基，拓产业之路，赋农业之慧。</t>
  </si>
  <si>
    <t>技术支持工程师</t>
  </si>
  <si>
    <t>高级技术支持或销售经理</t>
  </si>
  <si>
    <t>硕士研究生学历</t>
  </si>
  <si>
    <t>农学、植物、植保、遥感、农业工程等相关专业</t>
  </si>
  <si>
    <t>1、产品应用研究，实验方案的解决，售后安装培训；
2、客户及市场推广的技术支持：产品培训班、论坛讲座、合作研究等；
3、产品资料与文献的撰写、整理；
4、维系公司与用户的良好合作关系。</t>
  </si>
  <si>
    <t>1、农学、植物、遥感、农业工程等相关专业（不限具体专业）；
2、从事过植物表型、光合作用、叶绿素荧光、农业遥感、农业信息化、育种、农业工程等相关研究者优先；
3、良好的英文听说读写能力；
4、能胜任出差要求；
5、有驾照和实际驾驶经验者优先。</t>
  </si>
  <si>
    <t>五险一金、商业保险、周末双休、法定年休+补充年休</t>
  </si>
  <si>
    <t>北京海淀、上海闵行、崖州湾科技城</t>
  </si>
  <si>
    <t>技术销售工程师</t>
  </si>
  <si>
    <t>销售经理</t>
  </si>
  <si>
    <t>1.针对高校、科研院所、种业公司等客户的植物表型类科研仪器销售；
2.产品的区域市场推广和销售；
3.拓展区域潜在客户，维持客户；
4.进行市场推广活动，开发新市场；
5.负责辖区市场信息的收集分析；
6.负责销售区域内销售活动的策划和执行，完成销售任务。</t>
  </si>
  <si>
    <t>1.农学、植物、育种、园艺、生理生态、草业、环境、遥感、农信、林学等专业；
2.良好的英文听说读写能力，有工作经历和经验者优先；
3.乐于与人沟通，善于与人沟通性格外向开朗，具备良好的沟通能力和团队合作精神；
4.独立性强，适应强大的工作压力，能胜任出差要求；
5.有驾照和实际驾驶经验。</t>
  </si>
  <si>
    <t>海南利策新能科技有限公司</t>
  </si>
  <si>
    <t>私营</t>
  </si>
  <si>
    <t>海洋工程</t>
  </si>
  <si>
    <t>海南利策新能科技有限公司是上海利策科技股份有限公司（证券代码：832547）面向深远海风电工程技术服务及装备系统开发而在三亚崖州湾专门成立的全资子公司。为加快公司技术发展和创新，利策新能与海南省深海技术创新中心组建了深远海风电工程技术及装备系统产业化联合实验室，并与多家国内外研究机构和高校建立密切合作关系，致力于海上新能源技术发展。</t>
  </si>
  <si>
    <t xml:space="preserve">工程技术 </t>
  </si>
  <si>
    <t xml:space="preserve">项目管理 </t>
  </si>
  <si>
    <t>船舶与海洋工程、力学、土木工程等专业</t>
  </si>
  <si>
    <t xml:space="preserve">从事深远海上风电工程技术及装备系统设计研发工作
1. 漂浮式风机基础设计及计算分析；
2. 海上风电运输安装专用工装设计研发。
3.  海上风电运输安装方案设计；
4. 专业设计研发报告撰写；
6. 协助其他海洋工程及装备的设计研究工作；
7. 协助实验室立项或承担的技术创新课题研发； </t>
  </si>
  <si>
    <t>发表论文及专利优先</t>
  </si>
  <si>
    <t>企业名称</t>
  </si>
  <si>
    <t>三亚崖州湾科技城管理局</t>
  </si>
  <si>
    <t>政府单位</t>
  </si>
  <si>
    <t>三亚市人力资源集团有限公司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</si>
</sst>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0"/>
      <color theme="1"/>
      <name val="微软雅黑"/>
      <charset val="134"/>
    </font>
    <font>
      <sz val="10"/>
      <color theme="1"/>
      <name val="微软雅黑"/>
      <charset val="134"/>
    </font>
    <font>
      <sz val="6"/>
      <color theme="1"/>
      <name val="微软雅黑 Light"/>
      <charset val="134"/>
    </font>
    <font>
      <sz val="6"/>
      <color theme="1"/>
      <name val="微软雅黑"/>
      <charset val="134"/>
    </font>
    <font>
      <b/>
      <sz val="6"/>
      <color rgb="FF000000"/>
      <name val="微软雅黑 Light"/>
      <charset val="134"/>
    </font>
    <font>
      <sz val="6"/>
      <name val="微软雅黑 Light"/>
      <charset val="134"/>
    </font>
    <font>
      <sz val="6"/>
      <color rgb="FF000000"/>
      <name val="微软雅黑 Light"/>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theme="7" tint="0.599993896298105"/>
        <bgColor indexed="64"/>
      </patternFill>
    </fill>
    <fill>
      <patternFill patternType="solid">
        <fgColor rgb="FFFFF2CC"/>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5"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6" borderId="8" applyNumberFormat="0" applyAlignment="0" applyProtection="0">
      <alignment vertical="center"/>
    </xf>
    <xf numFmtId="0" fontId="17" fillId="7" borderId="9" applyNumberFormat="0" applyAlignment="0" applyProtection="0">
      <alignment vertical="center"/>
    </xf>
    <xf numFmtId="0" fontId="18" fillId="7" borderId="8" applyNumberFormat="0" applyAlignment="0" applyProtection="0">
      <alignment vertical="center"/>
    </xf>
    <xf numFmtId="0" fontId="19" fillId="8"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51">
    <xf numFmtId="0" fontId="0" fillId="0" borderId="0" xfId="0"/>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Alignment="1">
      <alignment horizontal="center" vertical="center"/>
    </xf>
    <xf numFmtId="0" fontId="5"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xf>
    <xf numFmtId="0" fontId="7" fillId="4"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58" fontId="3" fillId="0" borderId="1" xfId="0" applyNumberFormat="1" applyFont="1" applyBorder="1" applyAlignment="1">
      <alignment horizontal="center" vertical="center"/>
    </xf>
    <xf numFmtId="0" fontId="3" fillId="4" borderId="1" xfId="0" applyFont="1" applyFill="1" applyBorder="1" applyAlignment="1">
      <alignment horizontal="center" vertical="center"/>
    </xf>
    <xf numFmtId="0" fontId="7" fillId="0" borderId="2"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7" fillId="0" borderId="3"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5" fillId="3"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xf>
    <xf numFmtId="0" fontId="7" fillId="0" borderId="1" xfId="0" applyNumberFormat="1" applyFont="1" applyBorder="1" applyAlignment="1">
      <alignment horizontal="left" vertical="center"/>
    </xf>
    <xf numFmtId="0" fontId="3" fillId="0" borderId="3" xfId="0" applyFont="1" applyBorder="1" applyAlignment="1">
      <alignment horizontal="left" vertical="center" wrapText="1"/>
    </xf>
    <xf numFmtId="0" fontId="6" fillId="0" borderId="1" xfId="0" applyFont="1" applyFill="1" applyBorder="1" applyAlignment="1">
      <alignment horizontal="center" vertical="center"/>
    </xf>
    <xf numFmtId="0" fontId="7" fillId="0" borderId="1" xfId="0" applyNumberFormat="1" applyFont="1" applyBorder="1" applyAlignment="1">
      <alignment horizont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1"/>
  <sheetViews>
    <sheetView tabSelected="1" zoomScale="140" zoomScaleNormal="140" workbookViewId="0">
      <selection activeCell="G67" sqref="G67"/>
    </sheetView>
  </sheetViews>
  <sheetFormatPr defaultColWidth="9" defaultRowHeight="18.5" customHeight="1"/>
  <cols>
    <col min="1" max="1" width="8.66371681415929" style="6"/>
    <col min="2" max="2" width="31.3451327433628" style="6" customWidth="1"/>
    <col min="3" max="4" width="8.66371681415929" style="6"/>
    <col min="5" max="5" width="35.5840707964602" style="6" customWidth="1"/>
    <col min="6" max="6" width="8.66371681415929" style="6"/>
    <col min="7" max="7" width="20" style="6" customWidth="1"/>
    <col min="8" max="8" width="8.66371681415929" style="6"/>
    <col min="9" max="9" width="10.6637168141593" style="6" customWidth="1"/>
    <col min="10" max="10" width="14.1681415929204" style="6" customWidth="1"/>
    <col min="11" max="11" width="23.8318584070796" style="6" customWidth="1"/>
    <col min="12" max="12" width="36.2477876106195" style="6" customWidth="1"/>
    <col min="13" max="16" width="8.66371681415929" style="6"/>
    <col min="17" max="17" width="15.8318584070796" style="6" customWidth="1"/>
    <col min="18" max="18" width="18.2477876106195" style="6" customWidth="1"/>
    <col min="19" max="16384" width="8.66371681415929" style="6"/>
  </cols>
  <sheetData>
    <row r="1" customHeight="1" spans="1:18">
      <c r="A1" s="7" t="s">
        <v>0</v>
      </c>
      <c r="B1" s="7" t="s">
        <v>1</v>
      </c>
      <c r="C1" s="7" t="s">
        <v>2</v>
      </c>
      <c r="D1" s="7" t="s">
        <v>3</v>
      </c>
      <c r="E1" s="7" t="s">
        <v>4</v>
      </c>
      <c r="F1" s="7" t="s">
        <v>5</v>
      </c>
      <c r="G1" s="7" t="s">
        <v>6</v>
      </c>
      <c r="H1" s="7" t="s">
        <v>7</v>
      </c>
      <c r="I1" s="7" t="s">
        <v>8</v>
      </c>
      <c r="J1" s="7" t="s">
        <v>9</v>
      </c>
      <c r="K1" s="7" t="s">
        <v>10</v>
      </c>
      <c r="L1" s="30" t="s">
        <v>11</v>
      </c>
      <c r="M1" s="7" t="s">
        <v>12</v>
      </c>
      <c r="N1" s="7"/>
      <c r="O1" s="7" t="s">
        <v>13</v>
      </c>
      <c r="P1" s="7"/>
      <c r="Q1" s="30" t="s">
        <v>14</v>
      </c>
      <c r="R1" s="30" t="s">
        <v>15</v>
      </c>
    </row>
    <row r="2" customHeight="1" spans="1:18">
      <c r="A2" s="7"/>
      <c r="B2" s="7"/>
      <c r="C2" s="7"/>
      <c r="D2" s="7"/>
      <c r="E2" s="7"/>
      <c r="F2" s="7"/>
      <c r="G2" s="7"/>
      <c r="H2" s="7"/>
      <c r="I2" s="7"/>
      <c r="J2" s="7"/>
      <c r="K2" s="7"/>
      <c r="L2" s="30"/>
      <c r="M2" s="30" t="s">
        <v>16</v>
      </c>
      <c r="N2" s="7" t="s">
        <v>17</v>
      </c>
      <c r="O2" s="30" t="s">
        <v>16</v>
      </c>
      <c r="P2" s="30" t="s">
        <v>17</v>
      </c>
      <c r="Q2" s="30"/>
      <c r="R2" s="30"/>
    </row>
    <row r="3" ht="94.5" customHeight="1" spans="1:18">
      <c r="A3" s="3">
        <v>2</v>
      </c>
      <c r="B3" s="3" t="s">
        <v>18</v>
      </c>
      <c r="C3" s="3" t="s">
        <v>19</v>
      </c>
      <c r="D3" s="3" t="s">
        <v>20</v>
      </c>
      <c r="E3" s="8" t="s">
        <v>21</v>
      </c>
      <c r="F3" s="3" t="s">
        <v>22</v>
      </c>
      <c r="G3" s="9" t="s">
        <v>23</v>
      </c>
      <c r="H3" s="9">
        <v>6</v>
      </c>
      <c r="I3" s="3" t="s">
        <v>24</v>
      </c>
      <c r="J3" s="3"/>
      <c r="K3" s="31" t="s">
        <v>25</v>
      </c>
      <c r="L3" s="31" t="s">
        <v>26</v>
      </c>
      <c r="M3" s="3"/>
      <c r="N3" s="3"/>
      <c r="O3" s="9">
        <v>20</v>
      </c>
      <c r="P3" s="9">
        <v>35</v>
      </c>
      <c r="Q3" s="8" t="s">
        <v>27</v>
      </c>
      <c r="R3" s="3" t="s">
        <v>28</v>
      </c>
    </row>
    <row r="4" ht="89" customHeight="1" spans="1:18">
      <c r="A4" s="3"/>
      <c r="B4" s="3"/>
      <c r="C4" s="3"/>
      <c r="D4" s="3"/>
      <c r="E4" s="8"/>
      <c r="F4" s="3" t="s">
        <v>22</v>
      </c>
      <c r="G4" s="9" t="s">
        <v>24</v>
      </c>
      <c r="H4" s="9">
        <v>15</v>
      </c>
      <c r="I4" s="3" t="s">
        <v>24</v>
      </c>
      <c r="J4" s="3"/>
      <c r="K4" s="31" t="s">
        <v>25</v>
      </c>
      <c r="L4" s="31" t="s">
        <v>29</v>
      </c>
      <c r="M4" s="3"/>
      <c r="N4" s="3"/>
      <c r="O4" s="9">
        <v>20</v>
      </c>
      <c r="P4" s="9">
        <v>30</v>
      </c>
      <c r="Q4" s="8"/>
      <c r="R4" s="3"/>
    </row>
    <row r="5" ht="79.5" customHeight="1" spans="1:18">
      <c r="A5" s="3"/>
      <c r="B5" s="3"/>
      <c r="C5" s="3"/>
      <c r="D5" s="3"/>
      <c r="E5" s="8"/>
      <c r="F5" s="3" t="s">
        <v>22</v>
      </c>
      <c r="G5" s="9" t="s">
        <v>30</v>
      </c>
      <c r="H5" s="9">
        <v>2</v>
      </c>
      <c r="I5" s="3" t="s">
        <v>31</v>
      </c>
      <c r="J5" s="3"/>
      <c r="K5" s="31" t="s">
        <v>32</v>
      </c>
      <c r="L5" s="31" t="s">
        <v>33</v>
      </c>
      <c r="M5" s="3"/>
      <c r="N5" s="3"/>
      <c r="O5" s="9">
        <v>10</v>
      </c>
      <c r="P5" s="9">
        <v>18</v>
      </c>
      <c r="Q5" s="8"/>
      <c r="R5" s="3"/>
    </row>
    <row r="6" ht="60.5" customHeight="1" spans="1:18">
      <c r="A6" s="3"/>
      <c r="B6" s="3"/>
      <c r="C6" s="3"/>
      <c r="D6" s="3"/>
      <c r="E6" s="8"/>
      <c r="F6" s="3" t="s">
        <v>22</v>
      </c>
      <c r="G6" s="9" t="s">
        <v>34</v>
      </c>
      <c r="H6" s="9">
        <v>3</v>
      </c>
      <c r="I6" s="3" t="s">
        <v>31</v>
      </c>
      <c r="J6" s="3"/>
      <c r="K6" s="31" t="s">
        <v>35</v>
      </c>
      <c r="L6" s="31" t="s">
        <v>36</v>
      </c>
      <c r="M6" s="3"/>
      <c r="N6" s="3"/>
      <c r="O6" s="9">
        <v>10</v>
      </c>
      <c r="P6" s="9">
        <v>18</v>
      </c>
      <c r="Q6" s="8"/>
      <c r="R6" s="3"/>
    </row>
    <row r="7" customHeight="1" spans="1:18">
      <c r="A7" s="3"/>
      <c r="B7" s="3"/>
      <c r="C7" s="3"/>
      <c r="D7" s="3"/>
      <c r="E7" s="8"/>
      <c r="F7" s="3" t="s">
        <v>22</v>
      </c>
      <c r="G7" s="9" t="s">
        <v>37</v>
      </c>
      <c r="H7" s="9">
        <v>4</v>
      </c>
      <c r="I7" s="3" t="s">
        <v>31</v>
      </c>
      <c r="J7" s="3"/>
      <c r="K7" s="31" t="s">
        <v>38</v>
      </c>
      <c r="L7" s="31" t="s">
        <v>39</v>
      </c>
      <c r="M7" s="3"/>
      <c r="N7" s="3"/>
      <c r="O7" s="9">
        <v>10</v>
      </c>
      <c r="P7" s="9">
        <v>18</v>
      </c>
      <c r="Q7" s="8"/>
      <c r="R7" s="3"/>
    </row>
    <row r="8" customHeight="1" spans="1:18">
      <c r="A8" s="3"/>
      <c r="B8" s="3"/>
      <c r="C8" s="3"/>
      <c r="D8" s="3"/>
      <c r="E8" s="8"/>
      <c r="F8" s="3" t="s">
        <v>22</v>
      </c>
      <c r="G8" s="9" t="s">
        <v>40</v>
      </c>
      <c r="H8" s="9">
        <v>3</v>
      </c>
      <c r="I8" s="3" t="s">
        <v>41</v>
      </c>
      <c r="J8" s="3"/>
      <c r="K8" s="31" t="s">
        <v>42</v>
      </c>
      <c r="L8" s="31" t="s">
        <v>43</v>
      </c>
      <c r="M8" s="3"/>
      <c r="N8" s="3"/>
      <c r="O8" s="9">
        <v>10</v>
      </c>
      <c r="P8" s="9">
        <v>18</v>
      </c>
      <c r="Q8" s="8"/>
      <c r="R8" s="3"/>
    </row>
    <row r="9" customHeight="1" spans="1:18">
      <c r="A9" s="3"/>
      <c r="B9" s="3"/>
      <c r="C9" s="3"/>
      <c r="D9" s="3"/>
      <c r="E9" s="8"/>
      <c r="F9" s="3" t="s">
        <v>22</v>
      </c>
      <c r="G9" s="9" t="s">
        <v>44</v>
      </c>
      <c r="H9" s="9">
        <v>3</v>
      </c>
      <c r="I9" s="3" t="s">
        <v>31</v>
      </c>
      <c r="J9" s="3"/>
      <c r="K9" s="31" t="s">
        <v>45</v>
      </c>
      <c r="L9" s="31" t="s">
        <v>46</v>
      </c>
      <c r="M9" s="3"/>
      <c r="N9" s="3"/>
      <c r="O9" s="9">
        <v>10</v>
      </c>
      <c r="P9" s="9">
        <v>18</v>
      </c>
      <c r="Q9" s="8"/>
      <c r="R9" s="3"/>
    </row>
    <row r="10" customHeight="1" spans="1:18">
      <c r="A10" s="3"/>
      <c r="B10" s="3"/>
      <c r="C10" s="3"/>
      <c r="D10" s="3"/>
      <c r="E10" s="8"/>
      <c r="F10" s="3" t="s">
        <v>22</v>
      </c>
      <c r="G10" s="9" t="s">
        <v>47</v>
      </c>
      <c r="H10" s="9">
        <v>2</v>
      </c>
      <c r="I10" s="3" t="s">
        <v>31</v>
      </c>
      <c r="J10" s="3"/>
      <c r="K10" s="31" t="s">
        <v>48</v>
      </c>
      <c r="L10" s="31" t="s">
        <v>49</v>
      </c>
      <c r="M10" s="3"/>
      <c r="N10" s="3"/>
      <c r="O10" s="9">
        <v>10</v>
      </c>
      <c r="P10" s="9">
        <v>18</v>
      </c>
      <c r="Q10" s="8"/>
      <c r="R10" s="3"/>
    </row>
    <row r="11" customHeight="1" spans="1:18">
      <c r="A11" s="3"/>
      <c r="B11" s="3"/>
      <c r="C11" s="3"/>
      <c r="D11" s="3"/>
      <c r="E11" s="8"/>
      <c r="F11" s="3" t="s">
        <v>22</v>
      </c>
      <c r="G11" s="9" t="s">
        <v>50</v>
      </c>
      <c r="H11" s="9">
        <v>2</v>
      </c>
      <c r="I11" s="3" t="s">
        <v>41</v>
      </c>
      <c r="J11" s="3"/>
      <c r="K11" s="31" t="s">
        <v>51</v>
      </c>
      <c r="L11" s="31" t="s">
        <v>52</v>
      </c>
      <c r="M11" s="3"/>
      <c r="N11" s="3"/>
      <c r="O11" s="9">
        <v>10</v>
      </c>
      <c r="P11" s="9">
        <v>18</v>
      </c>
      <c r="Q11" s="8"/>
      <c r="R11" s="3"/>
    </row>
    <row r="12" customHeight="1" spans="1:18">
      <c r="A12" s="3">
        <v>3</v>
      </c>
      <c r="B12" s="8" t="s">
        <v>53</v>
      </c>
      <c r="C12" s="3" t="s">
        <v>54</v>
      </c>
      <c r="D12" s="3" t="s">
        <v>55</v>
      </c>
      <c r="E12" s="8" t="s">
        <v>56</v>
      </c>
      <c r="F12" s="8" t="s">
        <v>22</v>
      </c>
      <c r="G12" s="8" t="s">
        <v>57</v>
      </c>
      <c r="H12" s="8">
        <v>1</v>
      </c>
      <c r="I12" s="3" t="s">
        <v>58</v>
      </c>
      <c r="J12" s="3"/>
      <c r="K12" s="32" t="s">
        <v>59</v>
      </c>
      <c r="L12" s="32" t="s">
        <v>60</v>
      </c>
      <c r="M12" s="15">
        <v>5000</v>
      </c>
      <c r="N12" s="15">
        <v>8000</v>
      </c>
      <c r="O12" s="15">
        <v>7</v>
      </c>
      <c r="P12" s="15">
        <v>10</v>
      </c>
      <c r="Q12" s="15" t="s">
        <v>61</v>
      </c>
      <c r="R12" s="15" t="s">
        <v>28</v>
      </c>
    </row>
    <row r="13" customHeight="1" spans="1:18">
      <c r="A13" s="3"/>
      <c r="B13" s="8"/>
      <c r="C13" s="3"/>
      <c r="D13" s="3"/>
      <c r="E13" s="8"/>
      <c r="F13" s="8" t="s">
        <v>22</v>
      </c>
      <c r="G13" s="8" t="s">
        <v>62</v>
      </c>
      <c r="H13" s="8">
        <v>3</v>
      </c>
      <c r="I13" s="3">
        <f ca="1">I13:M13</f>
        <v>0</v>
      </c>
      <c r="J13" s="3"/>
      <c r="K13" s="32" t="s">
        <v>63</v>
      </c>
      <c r="L13" s="32" t="s">
        <v>64</v>
      </c>
      <c r="M13" s="15">
        <v>4000</v>
      </c>
      <c r="N13" s="15">
        <v>5000</v>
      </c>
      <c r="O13" s="15">
        <v>5</v>
      </c>
      <c r="P13" s="15">
        <v>7</v>
      </c>
      <c r="Q13" s="15" t="s">
        <v>61</v>
      </c>
      <c r="R13" s="15" t="s">
        <v>28</v>
      </c>
    </row>
    <row r="14" customHeight="1" spans="1:18">
      <c r="A14" s="3">
        <v>5</v>
      </c>
      <c r="B14" s="3" t="s">
        <v>65</v>
      </c>
      <c r="C14" s="3" t="s">
        <v>54</v>
      </c>
      <c r="D14" s="3" t="s">
        <v>66</v>
      </c>
      <c r="E14" s="8" t="s">
        <v>67</v>
      </c>
      <c r="F14" s="8" t="s">
        <v>68</v>
      </c>
      <c r="G14" s="8" t="s">
        <v>69</v>
      </c>
      <c r="H14" s="8">
        <v>2</v>
      </c>
      <c r="I14" s="8" t="s">
        <v>41</v>
      </c>
      <c r="J14" s="8"/>
      <c r="K14" s="33" t="s">
        <v>70</v>
      </c>
      <c r="L14" s="33" t="s">
        <v>71</v>
      </c>
      <c r="M14" s="8">
        <v>4000</v>
      </c>
      <c r="N14" s="8">
        <v>6000</v>
      </c>
      <c r="O14" s="8">
        <v>8</v>
      </c>
      <c r="P14" s="8">
        <v>10</v>
      </c>
      <c r="Q14" s="8" t="s">
        <v>72</v>
      </c>
      <c r="R14" s="8" t="s">
        <v>28</v>
      </c>
    </row>
    <row r="15" customHeight="1" spans="1:18">
      <c r="A15" s="3"/>
      <c r="B15" s="3"/>
      <c r="C15" s="3"/>
      <c r="D15" s="3"/>
      <c r="E15" s="8"/>
      <c r="F15" s="8" t="s">
        <v>68</v>
      </c>
      <c r="G15" s="8" t="s">
        <v>73</v>
      </c>
      <c r="H15" s="8">
        <v>2</v>
      </c>
      <c r="I15" s="8" t="s">
        <v>41</v>
      </c>
      <c r="J15" s="8"/>
      <c r="K15" s="33" t="s">
        <v>74</v>
      </c>
      <c r="L15" s="33" t="s">
        <v>75</v>
      </c>
      <c r="M15" s="8">
        <v>4000</v>
      </c>
      <c r="N15" s="8">
        <v>8000</v>
      </c>
      <c r="O15" s="8">
        <v>8</v>
      </c>
      <c r="P15" s="8">
        <v>12</v>
      </c>
      <c r="Q15" s="8"/>
      <c r="R15" s="8" t="s">
        <v>28</v>
      </c>
    </row>
    <row r="16" customHeight="1" spans="1:18">
      <c r="A16" s="3">
        <v>6</v>
      </c>
      <c r="B16" s="10" t="s">
        <v>76</v>
      </c>
      <c r="C16" s="11" t="s">
        <v>54</v>
      </c>
      <c r="D16" s="11" t="s">
        <v>77</v>
      </c>
      <c r="E16" s="10" t="s">
        <v>78</v>
      </c>
      <c r="F16" s="11" t="s">
        <v>22</v>
      </c>
      <c r="G16" s="10" t="s">
        <v>79</v>
      </c>
      <c r="H16" s="11">
        <v>1</v>
      </c>
      <c r="I16" s="11" t="s">
        <v>80</v>
      </c>
      <c r="J16" s="10" t="s">
        <v>81</v>
      </c>
      <c r="K16" s="34" t="s">
        <v>82</v>
      </c>
      <c r="L16" s="34" t="s">
        <v>83</v>
      </c>
      <c r="M16" s="11">
        <v>6000</v>
      </c>
      <c r="N16" s="11">
        <v>10000</v>
      </c>
      <c r="O16" s="11">
        <v>7</v>
      </c>
      <c r="P16" s="11">
        <v>12</v>
      </c>
      <c r="Q16" s="10" t="s">
        <v>84</v>
      </c>
      <c r="R16" s="10" t="s">
        <v>85</v>
      </c>
    </row>
    <row r="17" customHeight="1" spans="1:18">
      <c r="A17" s="3"/>
      <c r="B17" s="10"/>
      <c r="C17" s="11"/>
      <c r="D17" s="11"/>
      <c r="E17" s="10"/>
      <c r="F17" s="11"/>
      <c r="G17" s="12" t="s">
        <v>86</v>
      </c>
      <c r="H17" s="11">
        <v>1</v>
      </c>
      <c r="I17" s="11" t="s">
        <v>87</v>
      </c>
      <c r="J17" s="10" t="s">
        <v>88</v>
      </c>
      <c r="K17" s="34" t="s">
        <v>89</v>
      </c>
      <c r="L17" s="34" t="s">
        <v>90</v>
      </c>
      <c r="M17" s="11">
        <v>5000</v>
      </c>
      <c r="N17" s="11">
        <v>8000</v>
      </c>
      <c r="O17" s="11">
        <v>6</v>
      </c>
      <c r="P17" s="11">
        <v>10</v>
      </c>
      <c r="Q17" s="10"/>
      <c r="R17" s="10"/>
    </row>
    <row r="18" customHeight="1" spans="1:18">
      <c r="A18" s="3"/>
      <c r="B18" s="10"/>
      <c r="C18" s="11"/>
      <c r="D18" s="11"/>
      <c r="E18" s="10"/>
      <c r="F18" s="11" t="s">
        <v>22</v>
      </c>
      <c r="G18" s="10" t="s">
        <v>91</v>
      </c>
      <c r="H18" s="11">
        <v>1</v>
      </c>
      <c r="I18" s="11" t="s">
        <v>80</v>
      </c>
      <c r="J18" s="10" t="s">
        <v>92</v>
      </c>
      <c r="K18" s="34" t="s">
        <v>93</v>
      </c>
      <c r="L18" s="34" t="s">
        <v>94</v>
      </c>
      <c r="M18" s="11">
        <v>8000</v>
      </c>
      <c r="N18" s="11">
        <v>12000</v>
      </c>
      <c r="O18" s="11">
        <v>9</v>
      </c>
      <c r="P18" s="11">
        <v>15</v>
      </c>
      <c r="Q18" s="10"/>
      <c r="R18" s="10"/>
    </row>
    <row r="19" customHeight="1" spans="1:18">
      <c r="A19" s="3"/>
      <c r="B19" s="10"/>
      <c r="C19" s="11"/>
      <c r="D19" s="11"/>
      <c r="E19" s="10"/>
      <c r="F19" s="11" t="s">
        <v>22</v>
      </c>
      <c r="G19" s="10" t="s">
        <v>95</v>
      </c>
      <c r="H19" s="11">
        <v>1</v>
      </c>
      <c r="I19" s="11" t="s">
        <v>80</v>
      </c>
      <c r="J19" s="10" t="s">
        <v>96</v>
      </c>
      <c r="K19" s="34" t="s">
        <v>97</v>
      </c>
      <c r="L19" s="34" t="s">
        <v>98</v>
      </c>
      <c r="M19" s="11">
        <v>6000</v>
      </c>
      <c r="N19" s="11">
        <v>9000</v>
      </c>
      <c r="O19" s="11">
        <v>7</v>
      </c>
      <c r="P19" s="11">
        <v>11</v>
      </c>
      <c r="Q19" s="10"/>
      <c r="R19" s="10"/>
    </row>
    <row r="20" customHeight="1" spans="1:18">
      <c r="A20" s="3">
        <v>7</v>
      </c>
      <c r="B20" s="3" t="s">
        <v>99</v>
      </c>
      <c r="C20" s="3" t="s">
        <v>19</v>
      </c>
      <c r="D20" s="3" t="s">
        <v>100</v>
      </c>
      <c r="E20" s="8" t="s">
        <v>101</v>
      </c>
      <c r="F20" s="9" t="s">
        <v>102</v>
      </c>
      <c r="G20" s="9" t="s">
        <v>103</v>
      </c>
      <c r="H20" s="9">
        <v>1</v>
      </c>
      <c r="I20" s="3" t="s">
        <v>41</v>
      </c>
      <c r="J20" s="9"/>
      <c r="K20" s="31" t="s">
        <v>104</v>
      </c>
      <c r="L20" s="31" t="s">
        <v>105</v>
      </c>
      <c r="M20" s="9">
        <v>2000</v>
      </c>
      <c r="N20" s="9">
        <v>2800</v>
      </c>
      <c r="O20" s="3"/>
      <c r="P20" s="3"/>
      <c r="Q20" s="3"/>
      <c r="R20" s="3" t="s">
        <v>28</v>
      </c>
    </row>
    <row r="21" customHeight="1" spans="1:18">
      <c r="A21" s="3">
        <v>8</v>
      </c>
      <c r="B21" s="3" t="s">
        <v>106</v>
      </c>
      <c r="C21" s="3" t="s">
        <v>107</v>
      </c>
      <c r="D21" s="3" t="s">
        <v>108</v>
      </c>
      <c r="E21" s="8" t="s">
        <v>109</v>
      </c>
      <c r="F21" s="3" t="s">
        <v>22</v>
      </c>
      <c r="G21" s="3" t="s">
        <v>110</v>
      </c>
      <c r="H21" s="3">
        <v>1</v>
      </c>
      <c r="I21" s="3" t="s">
        <v>111</v>
      </c>
      <c r="J21" s="3"/>
      <c r="K21" s="31" t="s">
        <v>112</v>
      </c>
      <c r="L21" s="31" t="s">
        <v>113</v>
      </c>
      <c r="M21" s="9">
        <v>10000</v>
      </c>
      <c r="N21" s="9">
        <v>15000</v>
      </c>
      <c r="O21" s="9">
        <v>15</v>
      </c>
      <c r="P21" s="9">
        <v>30</v>
      </c>
      <c r="Q21" s="9" t="s">
        <v>114</v>
      </c>
      <c r="R21" s="40" t="s">
        <v>115</v>
      </c>
    </row>
    <row r="22" customHeight="1" spans="1:18">
      <c r="A22" s="3"/>
      <c r="B22" s="3"/>
      <c r="C22" s="3"/>
      <c r="D22" s="3"/>
      <c r="E22" s="8"/>
      <c r="F22" s="3" t="s">
        <v>22</v>
      </c>
      <c r="G22" s="3" t="s">
        <v>116</v>
      </c>
      <c r="H22" s="3">
        <v>1</v>
      </c>
      <c r="I22" s="3" t="s">
        <v>111</v>
      </c>
      <c r="J22" s="3"/>
      <c r="K22" s="31" t="s">
        <v>117</v>
      </c>
      <c r="L22" s="31" t="s">
        <v>118</v>
      </c>
      <c r="M22" s="9">
        <v>10000</v>
      </c>
      <c r="N22" s="9">
        <v>15000</v>
      </c>
      <c r="O22" s="9">
        <v>15</v>
      </c>
      <c r="P22" s="9">
        <v>30</v>
      </c>
      <c r="Q22" s="9"/>
      <c r="R22" s="40"/>
    </row>
    <row r="23" ht="83" customHeight="1" spans="1:18">
      <c r="A23" s="3"/>
      <c r="B23" s="3"/>
      <c r="C23" s="3"/>
      <c r="D23" s="3"/>
      <c r="E23" s="8"/>
      <c r="F23" s="3" t="s">
        <v>22</v>
      </c>
      <c r="G23" s="3" t="s">
        <v>119</v>
      </c>
      <c r="H23" s="3">
        <v>1</v>
      </c>
      <c r="I23" s="3" t="s">
        <v>120</v>
      </c>
      <c r="J23" s="3"/>
      <c r="K23" s="31" t="s">
        <v>121</v>
      </c>
      <c r="L23" s="31" t="s">
        <v>122</v>
      </c>
      <c r="M23" s="9">
        <v>8000</v>
      </c>
      <c r="N23" s="9">
        <v>10000</v>
      </c>
      <c r="O23" s="9">
        <v>12</v>
      </c>
      <c r="P23" s="9">
        <v>20</v>
      </c>
      <c r="Q23" s="9"/>
      <c r="R23" s="40"/>
    </row>
    <row r="24" customHeight="1" spans="1:18">
      <c r="A24" s="3"/>
      <c r="B24" s="3"/>
      <c r="C24" s="3"/>
      <c r="D24" s="3"/>
      <c r="E24" s="8"/>
      <c r="F24" s="3" t="s">
        <v>22</v>
      </c>
      <c r="G24" s="3" t="s">
        <v>123</v>
      </c>
      <c r="H24" s="3">
        <v>1</v>
      </c>
      <c r="I24" s="3" t="s">
        <v>120</v>
      </c>
      <c r="J24" s="3"/>
      <c r="K24" s="31" t="s">
        <v>124</v>
      </c>
      <c r="L24" s="31" t="s">
        <v>125</v>
      </c>
      <c r="M24" s="9">
        <v>8000</v>
      </c>
      <c r="N24" s="9">
        <v>10000</v>
      </c>
      <c r="O24" s="9">
        <v>12</v>
      </c>
      <c r="P24" s="9">
        <v>20</v>
      </c>
      <c r="Q24" s="9"/>
      <c r="R24" s="40"/>
    </row>
    <row r="25" customHeight="1" spans="1:18">
      <c r="A25" s="3"/>
      <c r="B25" s="3"/>
      <c r="C25" s="3"/>
      <c r="D25" s="3"/>
      <c r="E25" s="8"/>
      <c r="F25" s="3" t="s">
        <v>22</v>
      </c>
      <c r="G25" s="3" t="s">
        <v>126</v>
      </c>
      <c r="H25" s="3">
        <v>1</v>
      </c>
      <c r="I25" s="3" t="s">
        <v>120</v>
      </c>
      <c r="J25" s="3"/>
      <c r="K25" s="31" t="s">
        <v>127</v>
      </c>
      <c r="L25" s="31" t="s">
        <v>128</v>
      </c>
      <c r="M25" s="9">
        <v>8000</v>
      </c>
      <c r="N25" s="9">
        <v>10000</v>
      </c>
      <c r="O25" s="9">
        <v>12</v>
      </c>
      <c r="P25" s="9">
        <v>20</v>
      </c>
      <c r="Q25" s="9"/>
      <c r="R25" s="40"/>
    </row>
    <row r="26" customHeight="1" spans="1:18">
      <c r="A26" s="3"/>
      <c r="B26" s="3"/>
      <c r="C26" s="3"/>
      <c r="D26" s="3"/>
      <c r="E26" s="8"/>
      <c r="F26" s="3" t="s">
        <v>22</v>
      </c>
      <c r="G26" s="3" t="s">
        <v>129</v>
      </c>
      <c r="H26" s="3">
        <v>1</v>
      </c>
      <c r="I26" s="3" t="s">
        <v>120</v>
      </c>
      <c r="J26" s="3"/>
      <c r="K26" s="31" t="s">
        <v>130</v>
      </c>
      <c r="L26" s="31" t="s">
        <v>131</v>
      </c>
      <c r="M26" s="9">
        <v>8000</v>
      </c>
      <c r="N26" s="9">
        <v>10000</v>
      </c>
      <c r="O26" s="9">
        <v>12</v>
      </c>
      <c r="P26" s="9">
        <v>20</v>
      </c>
      <c r="Q26" s="9"/>
      <c r="R26" s="40"/>
    </row>
    <row r="27" customHeight="1" spans="1:18">
      <c r="A27" s="3">
        <v>9</v>
      </c>
      <c r="B27" s="8" t="s">
        <v>132</v>
      </c>
      <c r="C27" s="3" t="s">
        <v>107</v>
      </c>
      <c r="D27" s="8" t="s">
        <v>133</v>
      </c>
      <c r="E27" s="13" t="s">
        <v>134</v>
      </c>
      <c r="F27" s="3" t="s">
        <v>22</v>
      </c>
      <c r="G27" s="3" t="s">
        <v>135</v>
      </c>
      <c r="H27" s="3">
        <v>2</v>
      </c>
      <c r="I27" s="3" t="s">
        <v>41</v>
      </c>
      <c r="J27" s="3"/>
      <c r="K27" s="31" t="s">
        <v>136</v>
      </c>
      <c r="L27" s="31" t="s">
        <v>137</v>
      </c>
      <c r="M27" s="9">
        <v>8000</v>
      </c>
      <c r="N27" s="9">
        <v>18000</v>
      </c>
      <c r="O27" s="3"/>
      <c r="P27" s="3"/>
      <c r="Q27" s="9" t="s">
        <v>138</v>
      </c>
      <c r="R27" s="9" t="s">
        <v>28</v>
      </c>
    </row>
    <row r="28" customHeight="1" spans="1:18">
      <c r="A28" s="3"/>
      <c r="B28" s="8"/>
      <c r="C28" s="3"/>
      <c r="D28" s="8" t="s">
        <v>139</v>
      </c>
      <c r="E28" s="14"/>
      <c r="F28" s="8" t="s">
        <v>140</v>
      </c>
      <c r="G28" s="8" t="s">
        <v>141</v>
      </c>
      <c r="H28" s="8">
        <v>2</v>
      </c>
      <c r="I28" s="8" t="s">
        <v>142</v>
      </c>
      <c r="J28" s="8" t="s">
        <v>143</v>
      </c>
      <c r="K28" s="33" t="s">
        <v>136</v>
      </c>
      <c r="L28" s="33" t="s">
        <v>137</v>
      </c>
      <c r="M28" s="8">
        <v>8000</v>
      </c>
      <c r="N28" s="8">
        <v>15000</v>
      </c>
      <c r="O28" s="8"/>
      <c r="P28" s="8"/>
      <c r="Q28" s="8" t="s">
        <v>138</v>
      </c>
      <c r="R28" s="8" t="s">
        <v>144</v>
      </c>
    </row>
    <row r="29" customHeight="1" spans="1:18">
      <c r="A29" s="3">
        <v>10</v>
      </c>
      <c r="B29" s="3" t="s">
        <v>145</v>
      </c>
      <c r="C29" s="3" t="s">
        <v>107</v>
      </c>
      <c r="D29" s="3" t="s">
        <v>146</v>
      </c>
      <c r="E29" s="8" t="s">
        <v>147</v>
      </c>
      <c r="F29" s="3" t="s">
        <v>22</v>
      </c>
      <c r="G29" s="3" t="s">
        <v>148</v>
      </c>
      <c r="H29" s="15">
        <v>8</v>
      </c>
      <c r="I29" s="3" t="s">
        <v>149</v>
      </c>
      <c r="J29" s="3"/>
      <c r="K29" s="33" t="s">
        <v>150</v>
      </c>
      <c r="L29" s="33" t="s">
        <v>151</v>
      </c>
      <c r="M29" s="3"/>
      <c r="N29" s="3"/>
      <c r="O29" s="9">
        <v>18</v>
      </c>
      <c r="P29" s="9">
        <v>25</v>
      </c>
      <c r="Q29" s="8" t="s">
        <v>152</v>
      </c>
      <c r="R29" s="3" t="s">
        <v>28</v>
      </c>
    </row>
    <row r="30" customHeight="1" spans="1:18">
      <c r="A30" s="3">
        <v>11</v>
      </c>
      <c r="B30" s="3" t="s">
        <v>153</v>
      </c>
      <c r="C30" s="3" t="s">
        <v>107</v>
      </c>
      <c r="D30" s="3" t="s">
        <v>154</v>
      </c>
      <c r="E30" s="8" t="s">
        <v>155</v>
      </c>
      <c r="F30" s="3" t="s">
        <v>22</v>
      </c>
      <c r="G30" s="3" t="s">
        <v>156</v>
      </c>
      <c r="H30" s="3">
        <v>3</v>
      </c>
      <c r="I30" s="3"/>
      <c r="J30" s="3"/>
      <c r="K30" s="31" t="s">
        <v>157</v>
      </c>
      <c r="L30" s="31" t="s">
        <v>158</v>
      </c>
      <c r="M30" s="3"/>
      <c r="N30" s="3"/>
      <c r="O30" s="9">
        <v>6</v>
      </c>
      <c r="P30" s="9">
        <v>10</v>
      </c>
      <c r="Q30" s="9" t="s">
        <v>159</v>
      </c>
      <c r="R30" s="40" t="s">
        <v>28</v>
      </c>
    </row>
    <row r="31" customHeight="1" spans="1:18">
      <c r="A31" s="3"/>
      <c r="B31" s="3"/>
      <c r="C31" s="3"/>
      <c r="D31" s="3"/>
      <c r="E31" s="8"/>
      <c r="F31" s="3" t="s">
        <v>22</v>
      </c>
      <c r="G31" s="3" t="s">
        <v>160</v>
      </c>
      <c r="H31" s="3">
        <v>2</v>
      </c>
      <c r="I31" s="3"/>
      <c r="J31" s="3"/>
      <c r="K31" s="31" t="s">
        <v>161</v>
      </c>
      <c r="L31" s="31" t="s">
        <v>162</v>
      </c>
      <c r="M31" s="3"/>
      <c r="N31" s="3"/>
      <c r="O31" s="9">
        <v>8</v>
      </c>
      <c r="P31" s="9">
        <v>15</v>
      </c>
      <c r="Q31" s="9"/>
      <c r="R31" s="40"/>
    </row>
    <row r="32" customHeight="1" spans="1:18">
      <c r="A32" s="3">
        <v>12</v>
      </c>
      <c r="B32" s="3" t="s">
        <v>163</v>
      </c>
      <c r="C32" s="3" t="s">
        <v>107</v>
      </c>
      <c r="D32" s="3" t="s">
        <v>164</v>
      </c>
      <c r="E32" s="8" t="s">
        <v>165</v>
      </c>
      <c r="F32" s="9" t="s">
        <v>22</v>
      </c>
      <c r="G32" s="9" t="s">
        <v>166</v>
      </c>
      <c r="H32" s="9">
        <v>5</v>
      </c>
      <c r="I32" s="3" t="s">
        <v>167</v>
      </c>
      <c r="J32" s="3"/>
      <c r="K32" s="31" t="s">
        <v>168</v>
      </c>
      <c r="L32" s="31" t="s">
        <v>169</v>
      </c>
      <c r="M32" s="9">
        <v>6000</v>
      </c>
      <c r="N32" s="9">
        <v>8000</v>
      </c>
      <c r="O32" s="9">
        <v>10</v>
      </c>
      <c r="P32" s="9">
        <v>15</v>
      </c>
      <c r="Q32" s="9" t="s">
        <v>170</v>
      </c>
      <c r="R32" s="9" t="s">
        <v>28</v>
      </c>
    </row>
    <row r="33" customHeight="1" spans="1:18">
      <c r="A33" s="3"/>
      <c r="B33" s="3"/>
      <c r="C33" s="3"/>
      <c r="D33" s="3"/>
      <c r="E33" s="8"/>
      <c r="F33" s="9" t="s">
        <v>22</v>
      </c>
      <c r="G33" s="9" t="s">
        <v>171</v>
      </c>
      <c r="H33" s="9">
        <v>5</v>
      </c>
      <c r="I33" s="3" t="s">
        <v>120</v>
      </c>
      <c r="J33" s="3"/>
      <c r="K33" s="31" t="s">
        <v>172</v>
      </c>
      <c r="L33" s="31" t="s">
        <v>173</v>
      </c>
      <c r="M33" s="9">
        <v>8000</v>
      </c>
      <c r="N33" s="9">
        <v>10000</v>
      </c>
      <c r="O33" s="9">
        <v>15</v>
      </c>
      <c r="P33" s="9">
        <v>20</v>
      </c>
      <c r="Q33" s="9" t="s">
        <v>170</v>
      </c>
      <c r="R33" s="9" t="s">
        <v>28</v>
      </c>
    </row>
    <row r="34" customHeight="1" spans="1:18">
      <c r="A34" s="3">
        <v>13</v>
      </c>
      <c r="B34" s="3" t="s">
        <v>174</v>
      </c>
      <c r="C34" s="3" t="s">
        <v>107</v>
      </c>
      <c r="D34" s="3" t="s">
        <v>175</v>
      </c>
      <c r="E34" s="8" t="s">
        <v>176</v>
      </c>
      <c r="F34" s="16" t="s">
        <v>22</v>
      </c>
      <c r="G34" s="16" t="s">
        <v>177</v>
      </c>
      <c r="H34" s="16" t="s">
        <v>178</v>
      </c>
      <c r="I34" s="3"/>
      <c r="J34" s="3"/>
      <c r="K34" s="35" t="s">
        <v>179</v>
      </c>
      <c r="L34" s="35" t="s">
        <v>180</v>
      </c>
      <c r="M34" s="16">
        <v>2700</v>
      </c>
      <c r="N34" s="16">
        <v>3000</v>
      </c>
      <c r="O34" s="16">
        <v>3.2</v>
      </c>
      <c r="P34" s="16">
        <v>3.6</v>
      </c>
      <c r="Q34" s="16" t="s">
        <v>181</v>
      </c>
      <c r="R34" s="16" t="s">
        <v>28</v>
      </c>
    </row>
    <row r="35" customHeight="1" spans="1:18">
      <c r="A35" s="3">
        <v>14</v>
      </c>
      <c r="B35" s="3" t="s">
        <v>182</v>
      </c>
      <c r="C35" s="3" t="s">
        <v>107</v>
      </c>
      <c r="D35" s="3" t="s">
        <v>183</v>
      </c>
      <c r="E35" s="8" t="s">
        <v>184</v>
      </c>
      <c r="F35" s="17" t="s">
        <v>22</v>
      </c>
      <c r="G35" s="16" t="s">
        <v>185</v>
      </c>
      <c r="H35" s="18" t="s">
        <v>186</v>
      </c>
      <c r="I35" s="3" t="s">
        <v>41</v>
      </c>
      <c r="J35" s="3"/>
      <c r="K35" s="33" t="s">
        <v>187</v>
      </c>
      <c r="L35" s="33" t="s">
        <v>188</v>
      </c>
      <c r="M35" s="16">
        <v>4000</v>
      </c>
      <c r="N35" s="16">
        <v>6000</v>
      </c>
      <c r="O35" s="16">
        <v>4.8</v>
      </c>
      <c r="P35" s="16">
        <v>7.2</v>
      </c>
      <c r="Q35" s="16" t="s">
        <v>189</v>
      </c>
      <c r="R35" s="16" t="s">
        <v>190</v>
      </c>
    </row>
    <row r="36" customHeight="1" spans="1:18">
      <c r="A36" s="3">
        <v>15</v>
      </c>
      <c r="B36" s="3" t="s">
        <v>191</v>
      </c>
      <c r="C36" s="3" t="s">
        <v>107</v>
      </c>
      <c r="D36" s="3" t="s">
        <v>183</v>
      </c>
      <c r="E36" s="8" t="s">
        <v>192</v>
      </c>
      <c r="F36" s="17" t="s">
        <v>22</v>
      </c>
      <c r="G36" s="16" t="s">
        <v>193</v>
      </c>
      <c r="H36" s="16">
        <v>2</v>
      </c>
      <c r="I36" s="3" t="s">
        <v>194</v>
      </c>
      <c r="J36" s="3"/>
      <c r="K36" s="33" t="s">
        <v>195</v>
      </c>
      <c r="L36" s="33" t="s">
        <v>196</v>
      </c>
      <c r="M36" s="16">
        <v>3800</v>
      </c>
      <c r="N36" s="16">
        <v>4500</v>
      </c>
      <c r="O36" s="16">
        <v>5</v>
      </c>
      <c r="P36" s="16">
        <v>7</v>
      </c>
      <c r="Q36" s="16" t="s">
        <v>197</v>
      </c>
      <c r="R36" s="9" t="s">
        <v>198</v>
      </c>
    </row>
    <row r="37" ht="75" customHeight="1" spans="1:18">
      <c r="A37" s="3">
        <v>16</v>
      </c>
      <c r="B37" s="3" t="s">
        <v>199</v>
      </c>
      <c r="C37" s="3" t="s">
        <v>107</v>
      </c>
      <c r="D37" s="3" t="s">
        <v>200</v>
      </c>
      <c r="E37" s="8" t="s">
        <v>201</v>
      </c>
      <c r="F37" s="3" t="s">
        <v>102</v>
      </c>
      <c r="G37" s="3" t="s">
        <v>202</v>
      </c>
      <c r="H37" s="3">
        <v>2</v>
      </c>
      <c r="I37" s="3"/>
      <c r="J37" s="3"/>
      <c r="K37" s="33" t="s">
        <v>203</v>
      </c>
      <c r="L37" s="33" t="s">
        <v>204</v>
      </c>
      <c r="M37" s="36">
        <v>2000</v>
      </c>
      <c r="N37" s="36">
        <v>3000</v>
      </c>
      <c r="O37" s="3"/>
      <c r="P37" s="3"/>
      <c r="Q37" s="36" t="s">
        <v>205</v>
      </c>
      <c r="R37" s="36" t="s">
        <v>206</v>
      </c>
    </row>
    <row r="38" customHeight="1" spans="1:18">
      <c r="A38" s="19">
        <v>17</v>
      </c>
      <c r="B38" s="19" t="s">
        <v>207</v>
      </c>
      <c r="C38" s="3" t="s">
        <v>107</v>
      </c>
      <c r="D38" s="3" t="s">
        <v>208</v>
      </c>
      <c r="E38" s="8" t="s">
        <v>209</v>
      </c>
      <c r="F38" s="15" t="s">
        <v>22</v>
      </c>
      <c r="G38" s="15" t="s">
        <v>210</v>
      </c>
      <c r="H38" s="15">
        <v>2</v>
      </c>
      <c r="I38" s="3"/>
      <c r="J38" s="3"/>
      <c r="K38" s="33" t="s">
        <v>211</v>
      </c>
      <c r="L38" s="33" t="s">
        <v>212</v>
      </c>
      <c r="M38" s="15">
        <v>6000</v>
      </c>
      <c r="N38" s="15">
        <v>9000</v>
      </c>
      <c r="O38" s="3"/>
      <c r="P38" s="3"/>
      <c r="Q38" s="3"/>
      <c r="R38" s="8" t="s">
        <v>213</v>
      </c>
    </row>
    <row r="39" customHeight="1" spans="1:18">
      <c r="A39" s="19"/>
      <c r="B39" s="19"/>
      <c r="C39" s="3"/>
      <c r="D39" s="3"/>
      <c r="E39" s="8"/>
      <c r="F39" s="15" t="s">
        <v>22</v>
      </c>
      <c r="G39" s="15" t="s">
        <v>214</v>
      </c>
      <c r="H39" s="15">
        <v>2</v>
      </c>
      <c r="I39" s="3"/>
      <c r="J39" s="3"/>
      <c r="K39" s="33" t="s">
        <v>215</v>
      </c>
      <c r="L39" s="33" t="s">
        <v>216</v>
      </c>
      <c r="M39" s="15">
        <v>5000</v>
      </c>
      <c r="N39" s="15">
        <v>9000</v>
      </c>
      <c r="O39" s="3"/>
      <c r="P39" s="3"/>
      <c r="Q39" s="3"/>
      <c r="R39" s="8"/>
    </row>
    <row r="40" customHeight="1" spans="1:18">
      <c r="A40" s="19"/>
      <c r="B40" s="19"/>
      <c r="C40" s="3"/>
      <c r="D40" s="3"/>
      <c r="E40" s="8"/>
      <c r="F40" s="15" t="s">
        <v>22</v>
      </c>
      <c r="G40" s="15" t="s">
        <v>217</v>
      </c>
      <c r="H40" s="15">
        <v>1</v>
      </c>
      <c r="I40" s="3"/>
      <c r="J40" s="3"/>
      <c r="K40" s="33" t="s">
        <v>218</v>
      </c>
      <c r="L40" s="33" t="s">
        <v>219</v>
      </c>
      <c r="M40" s="15">
        <v>3000</v>
      </c>
      <c r="N40" s="15">
        <v>5000</v>
      </c>
      <c r="O40" s="3"/>
      <c r="P40" s="3"/>
      <c r="Q40" s="3"/>
      <c r="R40" s="8"/>
    </row>
    <row r="41" customHeight="1" spans="1:18">
      <c r="A41" s="19"/>
      <c r="B41" s="19"/>
      <c r="C41" s="3"/>
      <c r="D41" s="3"/>
      <c r="E41" s="8"/>
      <c r="F41" s="15" t="s">
        <v>22</v>
      </c>
      <c r="G41" s="15" t="s">
        <v>220</v>
      </c>
      <c r="H41" s="15">
        <v>1</v>
      </c>
      <c r="I41" s="3"/>
      <c r="J41" s="3"/>
      <c r="K41" s="33" t="s">
        <v>221</v>
      </c>
      <c r="L41" s="37" t="s">
        <v>222</v>
      </c>
      <c r="M41" s="15">
        <v>5000</v>
      </c>
      <c r="N41" s="15">
        <v>9000</v>
      </c>
      <c r="O41" s="3"/>
      <c r="P41" s="3"/>
      <c r="Q41" s="3"/>
      <c r="R41" s="8"/>
    </row>
    <row r="42" customHeight="1" spans="1:18">
      <c r="A42" s="3">
        <v>18</v>
      </c>
      <c r="B42" s="10" t="s">
        <v>223</v>
      </c>
      <c r="C42" s="10" t="s">
        <v>224</v>
      </c>
      <c r="D42" s="10" t="s">
        <v>183</v>
      </c>
      <c r="E42" s="10" t="s">
        <v>225</v>
      </c>
      <c r="F42" s="10" t="s">
        <v>226</v>
      </c>
      <c r="G42" s="10" t="s">
        <v>226</v>
      </c>
      <c r="H42" s="10">
        <v>2</v>
      </c>
      <c r="I42" s="10" t="s">
        <v>227</v>
      </c>
      <c r="J42" s="10" t="s">
        <v>228</v>
      </c>
      <c r="K42" s="34" t="s">
        <v>229</v>
      </c>
      <c r="L42" s="34" t="s">
        <v>230</v>
      </c>
      <c r="M42" s="10">
        <v>10000</v>
      </c>
      <c r="N42" s="10">
        <v>20000</v>
      </c>
      <c r="O42" s="10">
        <v>13</v>
      </c>
      <c r="P42" s="10">
        <v>26</v>
      </c>
      <c r="Q42" s="10" t="s">
        <v>231</v>
      </c>
      <c r="R42" s="10" t="s">
        <v>232</v>
      </c>
    </row>
    <row r="43" customHeight="1" spans="1:18">
      <c r="A43" s="3"/>
      <c r="B43" s="10"/>
      <c r="C43" s="10"/>
      <c r="D43" s="10"/>
      <c r="E43" s="10"/>
      <c r="F43" s="10" t="s">
        <v>233</v>
      </c>
      <c r="G43" s="10" t="s">
        <v>233</v>
      </c>
      <c r="H43" s="10">
        <v>2</v>
      </c>
      <c r="I43" s="10" t="s">
        <v>227</v>
      </c>
      <c r="J43" s="10" t="s">
        <v>234</v>
      </c>
      <c r="K43" s="34" t="s">
        <v>235</v>
      </c>
      <c r="L43" s="34" t="s">
        <v>236</v>
      </c>
      <c r="M43" s="10">
        <v>10000</v>
      </c>
      <c r="N43" s="10">
        <v>20000</v>
      </c>
      <c r="O43" s="10">
        <v>20</v>
      </c>
      <c r="P43" s="10">
        <v>40</v>
      </c>
      <c r="Q43" s="10"/>
      <c r="R43" s="10"/>
    </row>
    <row r="44" customHeight="1" spans="1:18">
      <c r="A44" s="3">
        <v>19</v>
      </c>
      <c r="B44" s="10" t="s">
        <v>237</v>
      </c>
      <c r="C44" s="11" t="s">
        <v>238</v>
      </c>
      <c r="D44" s="11" t="s">
        <v>239</v>
      </c>
      <c r="E44" s="10" t="s">
        <v>240</v>
      </c>
      <c r="F44" s="11" t="s">
        <v>241</v>
      </c>
      <c r="G44" s="11" t="s">
        <v>241</v>
      </c>
      <c r="H44" s="11" t="s">
        <v>242</v>
      </c>
      <c r="I44" s="10" t="s">
        <v>243</v>
      </c>
      <c r="J44" s="10" t="s">
        <v>244</v>
      </c>
      <c r="K44" s="34" t="s">
        <v>245</v>
      </c>
      <c r="L44" s="34" t="s">
        <v>246</v>
      </c>
      <c r="M44" s="11">
        <v>4000</v>
      </c>
      <c r="N44" s="11">
        <v>6000</v>
      </c>
      <c r="O44" s="11">
        <v>4.8</v>
      </c>
      <c r="P44" s="11">
        <v>7.2</v>
      </c>
      <c r="Q44" s="10" t="s">
        <v>247</v>
      </c>
      <c r="R44" s="10" t="s">
        <v>248</v>
      </c>
    </row>
    <row r="45" customHeight="1" spans="1:18">
      <c r="A45" s="3"/>
      <c r="B45" s="10"/>
      <c r="C45" s="11"/>
      <c r="D45" s="11"/>
      <c r="E45" s="10"/>
      <c r="F45" s="11" t="s">
        <v>249</v>
      </c>
      <c r="G45" s="11" t="s">
        <v>249</v>
      </c>
      <c r="H45" s="11" t="s">
        <v>242</v>
      </c>
      <c r="I45" s="10" t="s">
        <v>243</v>
      </c>
      <c r="J45" s="10" t="s">
        <v>250</v>
      </c>
      <c r="K45" s="34" t="s">
        <v>251</v>
      </c>
      <c r="L45" s="34" t="s">
        <v>252</v>
      </c>
      <c r="M45" s="11">
        <v>4000</v>
      </c>
      <c r="N45" s="11">
        <v>6000</v>
      </c>
      <c r="O45" s="11">
        <v>4.8</v>
      </c>
      <c r="P45" s="11">
        <v>7.2</v>
      </c>
      <c r="Q45" s="10" t="s">
        <v>247</v>
      </c>
      <c r="R45" s="10"/>
    </row>
    <row r="46" customHeight="1" spans="1:18">
      <c r="A46" s="3"/>
      <c r="B46" s="10"/>
      <c r="C46" s="11"/>
      <c r="D46" s="11"/>
      <c r="E46" s="10"/>
      <c r="F46" s="11" t="s">
        <v>220</v>
      </c>
      <c r="G46" s="11" t="s">
        <v>220</v>
      </c>
      <c r="H46" s="11" t="s">
        <v>242</v>
      </c>
      <c r="I46" s="10" t="s">
        <v>243</v>
      </c>
      <c r="J46" s="10" t="s">
        <v>253</v>
      </c>
      <c r="K46" s="34" t="s">
        <v>254</v>
      </c>
      <c r="L46" s="34" t="s">
        <v>255</v>
      </c>
      <c r="M46" s="11">
        <v>4000</v>
      </c>
      <c r="N46" s="11">
        <v>6000</v>
      </c>
      <c r="O46" s="11">
        <v>4.8</v>
      </c>
      <c r="P46" s="11">
        <v>7.2</v>
      </c>
      <c r="Q46" s="10" t="s">
        <v>247</v>
      </c>
      <c r="R46" s="10"/>
    </row>
    <row r="47" customHeight="1" spans="1:18">
      <c r="A47" s="3"/>
      <c r="B47" s="10"/>
      <c r="C47" s="11"/>
      <c r="D47" s="11"/>
      <c r="E47" s="10"/>
      <c r="F47" s="11" t="s">
        <v>256</v>
      </c>
      <c r="G47" s="11" t="s">
        <v>256</v>
      </c>
      <c r="H47" s="11" t="s">
        <v>242</v>
      </c>
      <c r="I47" s="10" t="s">
        <v>243</v>
      </c>
      <c r="J47" s="10" t="s">
        <v>257</v>
      </c>
      <c r="K47" s="34" t="s">
        <v>258</v>
      </c>
      <c r="L47" s="34" t="s">
        <v>259</v>
      </c>
      <c r="M47" s="11">
        <v>4000</v>
      </c>
      <c r="N47" s="11">
        <v>6000</v>
      </c>
      <c r="O47" s="11">
        <v>4.8</v>
      </c>
      <c r="P47" s="11">
        <v>7.2</v>
      </c>
      <c r="Q47" s="10" t="s">
        <v>247</v>
      </c>
      <c r="R47" s="10"/>
    </row>
    <row r="48" ht="58" customHeight="1" spans="1:18">
      <c r="A48" s="3"/>
      <c r="B48" s="10"/>
      <c r="C48" s="11"/>
      <c r="D48" s="11"/>
      <c r="E48" s="10"/>
      <c r="F48" s="11" t="s">
        <v>260</v>
      </c>
      <c r="G48" s="11" t="s">
        <v>260</v>
      </c>
      <c r="H48" s="11" t="s">
        <v>242</v>
      </c>
      <c r="I48" s="10" t="s">
        <v>243</v>
      </c>
      <c r="J48" s="11" t="s">
        <v>253</v>
      </c>
      <c r="K48" s="34" t="s">
        <v>261</v>
      </c>
      <c r="L48" s="34" t="s">
        <v>262</v>
      </c>
      <c r="M48" s="11">
        <v>4000</v>
      </c>
      <c r="N48" s="11">
        <v>6000</v>
      </c>
      <c r="O48" s="11">
        <v>4.8</v>
      </c>
      <c r="P48" s="11">
        <v>7.2</v>
      </c>
      <c r="Q48" s="10" t="s">
        <v>247</v>
      </c>
      <c r="R48" s="10"/>
    </row>
    <row r="49" customHeight="1" spans="1:18">
      <c r="A49" s="3"/>
      <c r="B49" s="10"/>
      <c r="C49" s="11"/>
      <c r="D49" s="11"/>
      <c r="E49" s="10"/>
      <c r="F49" s="11" t="s">
        <v>263</v>
      </c>
      <c r="G49" s="11" t="s">
        <v>263</v>
      </c>
      <c r="H49" s="11" t="s">
        <v>242</v>
      </c>
      <c r="I49" s="10" t="s">
        <v>243</v>
      </c>
      <c r="J49" s="11"/>
      <c r="K49" s="34" t="s">
        <v>264</v>
      </c>
      <c r="L49" s="34" t="s">
        <v>265</v>
      </c>
      <c r="M49" s="11">
        <v>4000</v>
      </c>
      <c r="N49" s="11">
        <v>6000</v>
      </c>
      <c r="O49" s="11">
        <v>4.8</v>
      </c>
      <c r="P49" s="11">
        <v>7.2</v>
      </c>
      <c r="Q49" s="10" t="s">
        <v>247</v>
      </c>
      <c r="R49" s="10"/>
    </row>
    <row r="50" customHeight="1" spans="1:18">
      <c r="A50" s="3">
        <v>20</v>
      </c>
      <c r="B50" s="10" t="s">
        <v>266</v>
      </c>
      <c r="C50" s="11" t="s">
        <v>54</v>
      </c>
      <c r="D50" s="11" t="s">
        <v>77</v>
      </c>
      <c r="E50" s="10" t="s">
        <v>267</v>
      </c>
      <c r="F50" s="11" t="s">
        <v>22</v>
      </c>
      <c r="G50" s="10" t="s">
        <v>268</v>
      </c>
      <c r="H50" s="11">
        <v>1</v>
      </c>
      <c r="I50" s="11" t="s">
        <v>80</v>
      </c>
      <c r="J50" s="10" t="s">
        <v>269</v>
      </c>
      <c r="K50" s="34" t="s">
        <v>270</v>
      </c>
      <c r="L50" s="34" t="s">
        <v>271</v>
      </c>
      <c r="M50" s="11">
        <v>4000</v>
      </c>
      <c r="N50" s="11">
        <v>6000</v>
      </c>
      <c r="O50" s="11">
        <v>5</v>
      </c>
      <c r="P50" s="11">
        <v>8</v>
      </c>
      <c r="Q50" s="10" t="s">
        <v>84</v>
      </c>
      <c r="R50" s="10" t="s">
        <v>272</v>
      </c>
    </row>
    <row r="51" ht="54.5" customHeight="1" spans="1:18">
      <c r="A51" s="3">
        <v>21</v>
      </c>
      <c r="B51" s="20" t="s">
        <v>273</v>
      </c>
      <c r="C51" s="20" t="s">
        <v>224</v>
      </c>
      <c r="D51" s="20" t="s">
        <v>274</v>
      </c>
      <c r="E51" s="20" t="s">
        <v>275</v>
      </c>
      <c r="F51" s="10" t="s">
        <v>276</v>
      </c>
      <c r="G51" s="11" t="s">
        <v>277</v>
      </c>
      <c r="H51" s="11">
        <v>6</v>
      </c>
      <c r="I51" s="11" t="s">
        <v>278</v>
      </c>
      <c r="J51" s="11" t="s">
        <v>279</v>
      </c>
      <c r="K51" s="34" t="s">
        <v>280</v>
      </c>
      <c r="L51" s="34" t="s">
        <v>281</v>
      </c>
      <c r="M51" s="11">
        <v>6000</v>
      </c>
      <c r="N51" s="11">
        <v>11000</v>
      </c>
      <c r="O51" s="11">
        <v>7</v>
      </c>
      <c r="P51" s="11">
        <v>13</v>
      </c>
      <c r="Q51" s="10" t="s">
        <v>282</v>
      </c>
      <c r="R51" s="10" t="s">
        <v>283</v>
      </c>
    </row>
    <row r="52" ht="59.5" customHeight="1" spans="1:18">
      <c r="A52" s="3"/>
      <c r="B52" s="21"/>
      <c r="C52" s="21"/>
      <c r="D52" s="21"/>
      <c r="E52" s="21"/>
      <c r="F52" s="10" t="s">
        <v>284</v>
      </c>
      <c r="G52" s="11" t="s">
        <v>285</v>
      </c>
      <c r="H52" s="11">
        <v>4</v>
      </c>
      <c r="I52" s="11" t="s">
        <v>286</v>
      </c>
      <c r="J52" s="11" t="s">
        <v>287</v>
      </c>
      <c r="K52" s="34" t="s">
        <v>288</v>
      </c>
      <c r="L52" s="34"/>
      <c r="M52" s="11" t="s">
        <v>289</v>
      </c>
      <c r="N52" s="10"/>
      <c r="O52" s="10"/>
      <c r="P52" s="10"/>
      <c r="Q52" s="10"/>
      <c r="R52" s="10"/>
    </row>
    <row r="53" customHeight="1" spans="1:18">
      <c r="A53" s="3"/>
      <c r="B53" s="21"/>
      <c r="C53" s="21"/>
      <c r="D53" s="21"/>
      <c r="E53" s="21"/>
      <c r="F53" s="10"/>
      <c r="G53" s="11" t="s">
        <v>290</v>
      </c>
      <c r="H53" s="11">
        <v>4</v>
      </c>
      <c r="I53" s="11" t="s">
        <v>291</v>
      </c>
      <c r="J53" s="11" t="s">
        <v>292</v>
      </c>
      <c r="K53" s="38" t="s">
        <v>293</v>
      </c>
      <c r="L53" s="34"/>
      <c r="M53" s="11" t="s">
        <v>289</v>
      </c>
      <c r="N53" s="10"/>
      <c r="O53" s="10"/>
      <c r="P53" s="10"/>
      <c r="Q53" s="10"/>
      <c r="R53" s="41"/>
    </row>
    <row r="54" customHeight="1" spans="1:18">
      <c r="A54" s="22">
        <v>22</v>
      </c>
      <c r="B54" s="20" t="s">
        <v>294</v>
      </c>
      <c r="C54" s="20" t="s">
        <v>107</v>
      </c>
      <c r="D54" s="20" t="s">
        <v>295</v>
      </c>
      <c r="E54" s="20" t="s">
        <v>296</v>
      </c>
      <c r="F54" s="10" t="s">
        <v>297</v>
      </c>
      <c r="G54" s="10" t="s">
        <v>298</v>
      </c>
      <c r="H54" s="10">
        <v>2</v>
      </c>
      <c r="I54" s="10" t="s">
        <v>299</v>
      </c>
      <c r="J54" s="10" t="s">
        <v>178</v>
      </c>
      <c r="K54" s="34" t="s">
        <v>300</v>
      </c>
      <c r="L54" s="34" t="s">
        <v>300</v>
      </c>
      <c r="M54" s="10">
        <v>2800</v>
      </c>
      <c r="N54" s="10">
        <v>3000</v>
      </c>
      <c r="O54" s="10">
        <v>33600</v>
      </c>
      <c r="P54" s="10">
        <v>36000</v>
      </c>
      <c r="Q54" s="10" t="s">
        <v>301</v>
      </c>
      <c r="R54" s="10" t="s">
        <v>28</v>
      </c>
    </row>
    <row r="55" ht="64" customHeight="1" spans="1:18">
      <c r="A55" s="23"/>
      <c r="B55" s="21"/>
      <c r="C55" s="21"/>
      <c r="D55" s="21"/>
      <c r="E55" s="21"/>
      <c r="F55" s="20" t="s">
        <v>302</v>
      </c>
      <c r="G55" s="10" t="s">
        <v>303</v>
      </c>
      <c r="H55" s="20" t="s">
        <v>178</v>
      </c>
      <c r="I55" s="20" t="s">
        <v>299</v>
      </c>
      <c r="J55" s="20" t="s">
        <v>304</v>
      </c>
      <c r="K55" s="20" t="s">
        <v>305</v>
      </c>
      <c r="L55" s="20" t="s">
        <v>305</v>
      </c>
      <c r="M55" s="20">
        <v>2200</v>
      </c>
      <c r="N55" s="20">
        <v>2200</v>
      </c>
      <c r="O55" s="20">
        <v>26400</v>
      </c>
      <c r="P55" s="20">
        <v>26400</v>
      </c>
      <c r="Q55" s="20" t="s">
        <v>306</v>
      </c>
      <c r="R55" s="20" t="s">
        <v>28</v>
      </c>
    </row>
    <row r="56" ht="24" customHeight="1" spans="1:18">
      <c r="A56" s="23"/>
      <c r="B56" s="21"/>
      <c r="C56" s="21"/>
      <c r="D56" s="21"/>
      <c r="E56" s="21"/>
      <c r="F56" s="21"/>
      <c r="G56" s="10" t="s">
        <v>307</v>
      </c>
      <c r="H56" s="21"/>
      <c r="I56" s="21"/>
      <c r="J56" s="21"/>
      <c r="K56" s="21"/>
      <c r="L56" s="21"/>
      <c r="M56" s="21"/>
      <c r="N56" s="21"/>
      <c r="O56" s="21"/>
      <c r="P56" s="21"/>
      <c r="Q56" s="21"/>
      <c r="R56" s="21"/>
    </row>
    <row r="57" ht="24" customHeight="1" spans="1:18">
      <c r="A57" s="23"/>
      <c r="B57" s="21"/>
      <c r="C57" s="21"/>
      <c r="D57" s="21"/>
      <c r="E57" s="21"/>
      <c r="F57" s="21"/>
      <c r="G57" s="10" t="s">
        <v>308</v>
      </c>
      <c r="H57" s="21"/>
      <c r="I57" s="21"/>
      <c r="J57" s="21"/>
      <c r="K57" s="21"/>
      <c r="L57" s="21"/>
      <c r="M57" s="21"/>
      <c r="N57" s="21"/>
      <c r="O57" s="21"/>
      <c r="P57" s="21"/>
      <c r="Q57" s="21"/>
      <c r="R57" s="21"/>
    </row>
    <row r="58" ht="24" customHeight="1" spans="1:18">
      <c r="A58" s="24"/>
      <c r="B58" s="25"/>
      <c r="C58" s="25"/>
      <c r="D58" s="25"/>
      <c r="E58" s="25"/>
      <c r="F58" s="25"/>
      <c r="G58" s="10" t="s">
        <v>309</v>
      </c>
      <c r="H58" s="25"/>
      <c r="I58" s="25"/>
      <c r="J58" s="25"/>
      <c r="K58" s="25"/>
      <c r="L58" s="25"/>
      <c r="M58" s="25"/>
      <c r="N58" s="25"/>
      <c r="O58" s="25"/>
      <c r="P58" s="25"/>
      <c r="Q58" s="25"/>
      <c r="R58" s="25"/>
    </row>
    <row r="59" customHeight="1" spans="1:18">
      <c r="A59" s="3">
        <v>23</v>
      </c>
      <c r="B59" s="3" t="s">
        <v>310</v>
      </c>
      <c r="C59" s="8" t="s">
        <v>311</v>
      </c>
      <c r="D59" s="3"/>
      <c r="E59" s="26" t="s">
        <v>312</v>
      </c>
      <c r="F59" s="10" t="s">
        <v>313</v>
      </c>
      <c r="G59" s="10" t="s">
        <v>314</v>
      </c>
      <c r="H59" s="10">
        <v>3</v>
      </c>
      <c r="I59" s="10" t="s">
        <v>299</v>
      </c>
      <c r="J59" s="3"/>
      <c r="K59" s="34" t="s">
        <v>315</v>
      </c>
      <c r="L59" s="37"/>
      <c r="M59" s="10">
        <v>3500</v>
      </c>
      <c r="N59" s="10">
        <v>6500</v>
      </c>
      <c r="O59" s="10">
        <v>4500</v>
      </c>
      <c r="P59" s="10">
        <v>80000</v>
      </c>
      <c r="Q59" s="10" t="s">
        <v>316</v>
      </c>
      <c r="R59" s="3" t="s">
        <v>317</v>
      </c>
    </row>
    <row r="60" customHeight="1" spans="1:18">
      <c r="A60" s="3"/>
      <c r="B60" s="3"/>
      <c r="C60" s="8"/>
      <c r="D60" s="3"/>
      <c r="E60" s="26"/>
      <c r="F60" s="10" t="s">
        <v>313</v>
      </c>
      <c r="G60" s="10" t="s">
        <v>318</v>
      </c>
      <c r="H60" s="10">
        <v>2</v>
      </c>
      <c r="I60" s="10" t="s">
        <v>299</v>
      </c>
      <c r="J60" s="3"/>
      <c r="K60" s="34" t="s">
        <v>319</v>
      </c>
      <c r="L60" s="37"/>
      <c r="M60" s="10">
        <v>8000</v>
      </c>
      <c r="N60" s="10">
        <v>15000</v>
      </c>
      <c r="O60" s="10">
        <v>100000</v>
      </c>
      <c r="P60" s="10">
        <v>180000</v>
      </c>
      <c r="Q60" s="10"/>
      <c r="R60" s="3"/>
    </row>
    <row r="61" customHeight="1" spans="1:18">
      <c r="A61" s="3"/>
      <c r="B61" s="3"/>
      <c r="C61" s="8"/>
      <c r="D61" s="3"/>
      <c r="E61" s="26"/>
      <c r="F61" s="10" t="s">
        <v>313</v>
      </c>
      <c r="G61" s="10" t="s">
        <v>320</v>
      </c>
      <c r="H61" s="10">
        <v>1</v>
      </c>
      <c r="I61" s="10" t="s">
        <v>321</v>
      </c>
      <c r="J61" s="3"/>
      <c r="K61" s="34" t="s">
        <v>322</v>
      </c>
      <c r="L61" s="37"/>
      <c r="M61" s="10">
        <v>5000</v>
      </c>
      <c r="N61" s="10">
        <v>8000</v>
      </c>
      <c r="O61" s="10">
        <v>60000</v>
      </c>
      <c r="P61" s="10">
        <v>100000</v>
      </c>
      <c r="Q61" s="10"/>
      <c r="R61" s="3"/>
    </row>
    <row r="62" customHeight="1" spans="1:18">
      <c r="A62" s="23">
        <v>24</v>
      </c>
      <c r="B62" s="23" t="s">
        <v>323</v>
      </c>
      <c r="C62" s="23" t="s">
        <v>238</v>
      </c>
      <c r="D62" s="23" t="s">
        <v>183</v>
      </c>
      <c r="E62" s="27" t="s">
        <v>324</v>
      </c>
      <c r="F62" s="24" t="s">
        <v>325</v>
      </c>
      <c r="G62" s="24" t="s">
        <v>326</v>
      </c>
      <c r="H62" s="28" t="s">
        <v>327</v>
      </c>
      <c r="I62" s="24" t="s">
        <v>328</v>
      </c>
      <c r="J62" s="24" t="s">
        <v>88</v>
      </c>
      <c r="K62" s="39" t="s">
        <v>329</v>
      </c>
      <c r="L62" s="39" t="s">
        <v>330</v>
      </c>
      <c r="M62" s="24">
        <v>5000</v>
      </c>
      <c r="N62" s="24">
        <v>9000</v>
      </c>
      <c r="O62" s="24"/>
      <c r="P62" s="24"/>
      <c r="Q62" s="42" t="s">
        <v>331</v>
      </c>
      <c r="R62" s="42" t="s">
        <v>332</v>
      </c>
    </row>
    <row r="63" customHeight="1" spans="1:18">
      <c r="A63" s="23"/>
      <c r="B63" s="23"/>
      <c r="C63" s="23"/>
      <c r="D63" s="23"/>
      <c r="E63" s="29"/>
      <c r="F63" s="24" t="s">
        <v>325</v>
      </c>
      <c r="G63" s="3" t="s">
        <v>333</v>
      </c>
      <c r="H63" s="3">
        <v>3</v>
      </c>
      <c r="I63" s="24" t="s">
        <v>328</v>
      </c>
      <c r="J63" s="3" t="s">
        <v>334</v>
      </c>
      <c r="K63" s="33" t="s">
        <v>335</v>
      </c>
      <c r="L63" s="33" t="s">
        <v>336</v>
      </c>
      <c r="M63" s="3">
        <v>3000</v>
      </c>
      <c r="N63" s="3">
        <v>5000</v>
      </c>
      <c r="O63" s="3"/>
      <c r="P63" s="3"/>
      <c r="Q63" s="23"/>
      <c r="R63" s="23"/>
    </row>
    <row r="64" customHeight="1" spans="1:18">
      <c r="A64" s="23"/>
      <c r="B64" s="23"/>
      <c r="C64" s="23"/>
      <c r="D64" s="23"/>
      <c r="E64" s="29"/>
      <c r="F64" s="3" t="s">
        <v>337</v>
      </c>
      <c r="G64" s="3" t="s">
        <v>338</v>
      </c>
      <c r="H64" s="3">
        <v>2</v>
      </c>
      <c r="I64" s="24" t="s">
        <v>328</v>
      </c>
      <c r="J64" s="3" t="s">
        <v>339</v>
      </c>
      <c r="K64" s="33" t="s">
        <v>340</v>
      </c>
      <c r="L64" s="33" t="s">
        <v>341</v>
      </c>
      <c r="M64" s="3">
        <v>4500</v>
      </c>
      <c r="N64" s="3">
        <v>8000</v>
      </c>
      <c r="O64" s="3"/>
      <c r="P64" s="3"/>
      <c r="Q64" s="23"/>
      <c r="R64" s="23"/>
    </row>
    <row r="65" ht="42" customHeight="1" spans="1:18">
      <c r="A65" s="23"/>
      <c r="B65" s="23"/>
      <c r="C65" s="23"/>
      <c r="D65" s="23"/>
      <c r="E65" s="29"/>
      <c r="F65" s="23" t="s">
        <v>325</v>
      </c>
      <c r="G65" s="22" t="s">
        <v>342</v>
      </c>
      <c r="H65" s="22">
        <v>1</v>
      </c>
      <c r="I65" s="23" t="s">
        <v>328</v>
      </c>
      <c r="J65" s="22" t="s">
        <v>178</v>
      </c>
      <c r="K65" s="49" t="s">
        <v>343</v>
      </c>
      <c r="L65" s="49" t="s">
        <v>344</v>
      </c>
      <c r="M65" s="22">
        <v>4000</v>
      </c>
      <c r="N65" s="22">
        <v>5000</v>
      </c>
      <c r="O65" s="22"/>
      <c r="P65" s="22"/>
      <c r="Q65" s="23"/>
      <c r="R65" s="23"/>
    </row>
    <row r="66" s="3" customFormat="1" ht="53" customHeight="1" spans="1:18">
      <c r="A66" s="3">
        <v>25</v>
      </c>
      <c r="B66" s="3" t="s">
        <v>345</v>
      </c>
      <c r="C66" s="3" t="s">
        <v>238</v>
      </c>
      <c r="D66" s="8" t="s">
        <v>346</v>
      </c>
      <c r="E66" s="8" t="s">
        <v>347</v>
      </c>
      <c r="F66" s="3" t="s">
        <v>348</v>
      </c>
      <c r="G66" s="3" t="s">
        <v>349</v>
      </c>
      <c r="H66" s="3">
        <v>6</v>
      </c>
      <c r="I66" s="3" t="s">
        <v>80</v>
      </c>
      <c r="J66" s="3" t="s">
        <v>350</v>
      </c>
      <c r="K66" s="33" t="s">
        <v>351</v>
      </c>
      <c r="L66" s="33" t="s">
        <v>352</v>
      </c>
      <c r="M66" s="3">
        <v>4000</v>
      </c>
      <c r="N66" s="3">
        <v>6000</v>
      </c>
      <c r="O66" s="3">
        <v>5</v>
      </c>
      <c r="P66" s="3">
        <v>8</v>
      </c>
      <c r="Q66" s="8" t="s">
        <v>353</v>
      </c>
      <c r="R66" s="3" t="s">
        <v>354</v>
      </c>
    </row>
    <row r="67" s="4" customFormat="1" ht="55" customHeight="1" spans="1:18">
      <c r="A67" s="43">
        <v>26</v>
      </c>
      <c r="B67" s="43" t="s">
        <v>355</v>
      </c>
      <c r="C67" s="43" t="s">
        <v>356</v>
      </c>
      <c r="D67" s="43" t="s">
        <v>357</v>
      </c>
      <c r="E67" s="26" t="s">
        <v>358</v>
      </c>
      <c r="F67" s="43" t="s">
        <v>359</v>
      </c>
      <c r="G67" s="43" t="s">
        <v>360</v>
      </c>
      <c r="H67" s="43">
        <v>1</v>
      </c>
      <c r="I67" s="43" t="s">
        <v>286</v>
      </c>
      <c r="J67" s="43" t="s">
        <v>361</v>
      </c>
      <c r="K67" s="48" t="s">
        <v>362</v>
      </c>
      <c r="L67" s="48" t="s">
        <v>363</v>
      </c>
      <c r="M67" s="43" t="s">
        <v>289</v>
      </c>
      <c r="N67" s="43"/>
      <c r="O67" s="43"/>
      <c r="P67" s="43"/>
      <c r="Q67" s="26" t="s">
        <v>364</v>
      </c>
      <c r="R67" s="26" t="s">
        <v>365</v>
      </c>
    </row>
    <row r="68" s="5" customFormat="1" ht="37" customHeight="1" spans="1:18">
      <c r="A68" s="44">
        <v>27</v>
      </c>
      <c r="B68" s="45" t="s">
        <v>366</v>
      </c>
      <c r="C68" s="44" t="s">
        <v>224</v>
      </c>
      <c r="D68" s="45" t="s">
        <v>367</v>
      </c>
      <c r="E68" s="45" t="s">
        <v>368</v>
      </c>
      <c r="F68" s="26" t="s">
        <v>369</v>
      </c>
      <c r="G68" s="26" t="s">
        <v>370</v>
      </c>
      <c r="H68" s="43">
        <v>5</v>
      </c>
      <c r="I68" s="26" t="s">
        <v>371</v>
      </c>
      <c r="J68" s="26" t="s">
        <v>372</v>
      </c>
      <c r="K68" s="50" t="s">
        <v>373</v>
      </c>
      <c r="L68" s="50" t="s">
        <v>374</v>
      </c>
      <c r="M68" s="43">
        <v>8500</v>
      </c>
      <c r="N68" s="43">
        <v>9000</v>
      </c>
      <c r="O68" s="43">
        <v>11</v>
      </c>
      <c r="P68" s="43">
        <v>12</v>
      </c>
      <c r="Q68" s="50" t="s">
        <v>375</v>
      </c>
      <c r="R68" s="50" t="s">
        <v>376</v>
      </c>
    </row>
    <row r="69" s="5" customFormat="1" ht="37" customHeight="1" spans="1:18">
      <c r="A69" s="46"/>
      <c r="B69" s="47"/>
      <c r="C69" s="46"/>
      <c r="D69" s="47"/>
      <c r="E69" s="47"/>
      <c r="F69" s="26" t="s">
        <v>377</v>
      </c>
      <c r="G69" s="43" t="s">
        <v>378</v>
      </c>
      <c r="H69" s="43">
        <v>5</v>
      </c>
      <c r="I69" s="26" t="s">
        <v>371</v>
      </c>
      <c r="J69" s="26" t="s">
        <v>372</v>
      </c>
      <c r="K69" s="50" t="s">
        <v>379</v>
      </c>
      <c r="L69" s="50" t="s">
        <v>380</v>
      </c>
      <c r="M69" s="43">
        <v>8500</v>
      </c>
      <c r="N69" s="43">
        <v>10000</v>
      </c>
      <c r="O69" s="43">
        <v>11</v>
      </c>
      <c r="P69" s="43">
        <v>13</v>
      </c>
      <c r="Q69" s="50" t="s">
        <v>375</v>
      </c>
      <c r="R69" s="50" t="s">
        <v>376</v>
      </c>
    </row>
    <row r="70" s="4" customFormat="1" ht="34" customHeight="1" spans="1:18">
      <c r="A70" s="43">
        <v>28</v>
      </c>
      <c r="B70" s="43" t="s">
        <v>381</v>
      </c>
      <c r="C70" s="43" t="s">
        <v>382</v>
      </c>
      <c r="D70" s="43" t="s">
        <v>383</v>
      </c>
      <c r="E70" s="48" t="s">
        <v>384</v>
      </c>
      <c r="F70" s="45" t="s">
        <v>385</v>
      </c>
      <c r="G70" s="26" t="s">
        <v>386</v>
      </c>
      <c r="H70" s="43">
        <v>1</v>
      </c>
      <c r="I70" s="43" t="s">
        <v>80</v>
      </c>
      <c r="J70" s="26" t="s">
        <v>387</v>
      </c>
      <c r="K70" s="26" t="s">
        <v>388</v>
      </c>
      <c r="L70" s="43" t="s">
        <v>389</v>
      </c>
      <c r="M70" s="43">
        <v>8000</v>
      </c>
      <c r="N70" s="43">
        <v>10000</v>
      </c>
      <c r="O70" s="43">
        <v>10</v>
      </c>
      <c r="P70" s="43">
        <v>12</v>
      </c>
      <c r="Q70" s="44"/>
      <c r="R70" s="44"/>
    </row>
    <row r="71" ht="34" customHeight="1" spans="1:18">
      <c r="A71" s="43"/>
      <c r="B71" s="43"/>
      <c r="C71" s="43"/>
      <c r="D71" s="43"/>
      <c r="E71" s="48"/>
      <c r="F71" s="47"/>
      <c r="G71" s="26" t="s">
        <v>386</v>
      </c>
      <c r="H71" s="43">
        <v>1</v>
      </c>
      <c r="I71" s="43" t="s">
        <v>87</v>
      </c>
      <c r="J71" s="26" t="s">
        <v>387</v>
      </c>
      <c r="K71" s="26" t="s">
        <v>388</v>
      </c>
      <c r="L71" s="43" t="s">
        <v>389</v>
      </c>
      <c r="M71" s="43">
        <v>10000</v>
      </c>
      <c r="N71" s="43">
        <v>12000</v>
      </c>
      <c r="O71" s="43">
        <v>12</v>
      </c>
      <c r="P71" s="43">
        <v>14</v>
      </c>
      <c r="Q71" s="46"/>
      <c r="R71" s="46"/>
    </row>
  </sheetData>
  <autoFilter ref="A1:R71">
    <extLst/>
  </autoFilter>
  <mergeCells count="136">
    <mergeCell ref="M1:N1"/>
    <mergeCell ref="O1:P1"/>
    <mergeCell ref="A1:A2"/>
    <mergeCell ref="A3:A11"/>
    <mergeCell ref="A12:A13"/>
    <mergeCell ref="A14:A15"/>
    <mergeCell ref="A16:A19"/>
    <mergeCell ref="A21:A26"/>
    <mergeCell ref="A27:A28"/>
    <mergeCell ref="A30:A31"/>
    <mergeCell ref="A32:A33"/>
    <mergeCell ref="A38:A41"/>
    <mergeCell ref="A42:A43"/>
    <mergeCell ref="A44:A49"/>
    <mergeCell ref="A51:A53"/>
    <mergeCell ref="A54:A58"/>
    <mergeCell ref="A59:A61"/>
    <mergeCell ref="A62:A65"/>
    <mergeCell ref="A68:A69"/>
    <mergeCell ref="A70:A71"/>
    <mergeCell ref="B1:B2"/>
    <mergeCell ref="B3:B11"/>
    <mergeCell ref="B12:B13"/>
    <mergeCell ref="B14:B15"/>
    <mergeCell ref="B16:B19"/>
    <mergeCell ref="B21:B26"/>
    <mergeCell ref="B27:B28"/>
    <mergeCell ref="B30:B31"/>
    <mergeCell ref="B32:B33"/>
    <mergeCell ref="B38:B41"/>
    <mergeCell ref="B42:B43"/>
    <mergeCell ref="B44:B49"/>
    <mergeCell ref="B51:B53"/>
    <mergeCell ref="B54:B58"/>
    <mergeCell ref="B59:B61"/>
    <mergeCell ref="B62:B65"/>
    <mergeCell ref="B68:B69"/>
    <mergeCell ref="B70:B71"/>
    <mergeCell ref="C1:C2"/>
    <mergeCell ref="C3:C11"/>
    <mergeCell ref="C12:C13"/>
    <mergeCell ref="C14:C15"/>
    <mergeCell ref="C16:C19"/>
    <mergeCell ref="C21:C26"/>
    <mergeCell ref="C27:C28"/>
    <mergeCell ref="C30:C31"/>
    <mergeCell ref="C32:C33"/>
    <mergeCell ref="C38:C41"/>
    <mergeCell ref="C42:C43"/>
    <mergeCell ref="C44:C49"/>
    <mergeCell ref="C51:C53"/>
    <mergeCell ref="C54:C58"/>
    <mergeCell ref="C59:C61"/>
    <mergeCell ref="C62:C65"/>
    <mergeCell ref="C68:C69"/>
    <mergeCell ref="C70:C71"/>
    <mergeCell ref="D1:D2"/>
    <mergeCell ref="D3:D11"/>
    <mergeCell ref="D12:D13"/>
    <mergeCell ref="D14:D15"/>
    <mergeCell ref="D16:D19"/>
    <mergeCell ref="D21:D26"/>
    <mergeCell ref="D30:D31"/>
    <mergeCell ref="D32:D33"/>
    <mergeCell ref="D38:D41"/>
    <mergeCell ref="D42:D43"/>
    <mergeCell ref="D44:D49"/>
    <mergeCell ref="D51:D53"/>
    <mergeCell ref="D54:D58"/>
    <mergeCell ref="D59:D61"/>
    <mergeCell ref="D62:D65"/>
    <mergeCell ref="D68:D69"/>
    <mergeCell ref="D70:D71"/>
    <mergeCell ref="E1:E2"/>
    <mergeCell ref="E3:E11"/>
    <mergeCell ref="E12:E13"/>
    <mergeCell ref="E14:E15"/>
    <mergeCell ref="E16:E19"/>
    <mergeCell ref="E21:E26"/>
    <mergeCell ref="E27:E28"/>
    <mergeCell ref="E30:E31"/>
    <mergeCell ref="E32:E33"/>
    <mergeCell ref="E38:E41"/>
    <mergeCell ref="E42:E43"/>
    <mergeCell ref="E44:E49"/>
    <mergeCell ref="E51:E53"/>
    <mergeCell ref="E54:E58"/>
    <mergeCell ref="E59:E61"/>
    <mergeCell ref="E62:E65"/>
    <mergeCell ref="E68:E69"/>
    <mergeCell ref="E70:E71"/>
    <mergeCell ref="F1:F2"/>
    <mergeCell ref="F14:F15"/>
    <mergeCell ref="F52:F53"/>
    <mergeCell ref="F55:F58"/>
    <mergeCell ref="F70:F71"/>
    <mergeCell ref="G1:G2"/>
    <mergeCell ref="H1:H2"/>
    <mergeCell ref="H55:H58"/>
    <mergeCell ref="I1:I2"/>
    <mergeCell ref="I55:I58"/>
    <mergeCell ref="J1:J2"/>
    <mergeCell ref="J14:J15"/>
    <mergeCell ref="J55:J58"/>
    <mergeCell ref="K1:K2"/>
    <mergeCell ref="K55:K58"/>
    <mergeCell ref="L1:L2"/>
    <mergeCell ref="L55:L58"/>
    <mergeCell ref="M55:M58"/>
    <mergeCell ref="N55:N58"/>
    <mergeCell ref="O55:O58"/>
    <mergeCell ref="P55:P58"/>
    <mergeCell ref="Q1:Q2"/>
    <mergeCell ref="Q3:Q11"/>
    <mergeCell ref="Q14:Q15"/>
    <mergeCell ref="Q16:Q19"/>
    <mergeCell ref="Q21:Q26"/>
    <mergeCell ref="Q30:Q31"/>
    <mergeCell ref="Q42:Q43"/>
    <mergeCell ref="Q55:Q58"/>
    <mergeCell ref="Q59:Q61"/>
    <mergeCell ref="Q62:Q65"/>
    <mergeCell ref="Q70:Q71"/>
    <mergeCell ref="R1:R2"/>
    <mergeCell ref="R3:R11"/>
    <mergeCell ref="R14:R15"/>
    <mergeCell ref="R16:R19"/>
    <mergeCell ref="R21:R26"/>
    <mergeCell ref="R30:R31"/>
    <mergeCell ref="R38:R41"/>
    <mergeCell ref="R42:R43"/>
    <mergeCell ref="R44:R49"/>
    <mergeCell ref="R55:R58"/>
    <mergeCell ref="R59:R61"/>
    <mergeCell ref="R62:R65"/>
    <mergeCell ref="R70:R7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11"/>
  <sheetViews>
    <sheetView workbookViewId="0">
      <selection activeCell="B1" sqref="B1:C11"/>
    </sheetView>
  </sheetViews>
  <sheetFormatPr defaultColWidth="9" defaultRowHeight="13.85" outlineLevelCol="2"/>
  <cols>
    <col min="2" max="2" width="44.8318584070796" customWidth="1"/>
    <col min="3" max="3" width="10.6637168141593" customWidth="1"/>
  </cols>
  <sheetData>
    <row r="1" ht="14.6" spans="2:3">
      <c r="B1" s="1" t="s">
        <v>390</v>
      </c>
      <c r="C1" s="1" t="s">
        <v>2</v>
      </c>
    </row>
    <row r="2" spans="2:3">
      <c r="B2" s="2" t="s">
        <v>391</v>
      </c>
      <c r="C2" s="2" t="s">
        <v>392</v>
      </c>
    </row>
    <row r="3" spans="2:3">
      <c r="B3" s="2" t="s">
        <v>18</v>
      </c>
      <c r="C3" s="2" t="s">
        <v>19</v>
      </c>
    </row>
    <row r="4" spans="2:3">
      <c r="B4" s="2" t="s">
        <v>53</v>
      </c>
      <c r="C4" s="2" t="s">
        <v>54</v>
      </c>
    </row>
    <row r="5" spans="2:3">
      <c r="B5" s="2" t="s">
        <v>393</v>
      </c>
      <c r="C5" s="2" t="s">
        <v>54</v>
      </c>
    </row>
    <row r="6" spans="2:3">
      <c r="B6" s="2" t="s">
        <v>65</v>
      </c>
      <c r="C6" s="2" t="s">
        <v>54</v>
      </c>
    </row>
    <row r="7" spans="2:3">
      <c r="B7" s="2" t="s">
        <v>76</v>
      </c>
      <c r="C7" s="2" t="s">
        <v>54</v>
      </c>
    </row>
    <row r="8" spans="2:3">
      <c r="B8" s="2" t="s">
        <v>99</v>
      </c>
      <c r="C8" s="2" t="s">
        <v>54</v>
      </c>
    </row>
    <row r="9" spans="2:3">
      <c r="B9" s="2" t="s">
        <v>106</v>
      </c>
      <c r="C9" s="2" t="s">
        <v>107</v>
      </c>
    </row>
    <row r="10" spans="2:3">
      <c r="B10" s="2" t="s">
        <v>132</v>
      </c>
      <c r="C10" s="2" t="s">
        <v>107</v>
      </c>
    </row>
    <row r="11" spans="2:3">
      <c r="B11" s="2" t="s">
        <v>145</v>
      </c>
      <c r="C11" s="2" t="s">
        <v>107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企业岗位收集表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小何同学</cp:lastModifiedBy>
  <dcterms:created xsi:type="dcterms:W3CDTF">2015-06-05T18:19:00Z</dcterms:created>
  <dcterms:modified xsi:type="dcterms:W3CDTF">2023-10-19T07:10:22Z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2D5CE2D74993497793420745C9869A82_13</vt:lpwstr>
  </property>
  <property fmtid="{D5CDD505-2E9C-101B-9397-08002B2CF9AE}" pid="3" name="KSOProductBuildVer">
    <vt:lpwstr>2052-12.1.0.15712</vt:lpwstr>
  </property>
</Properties>
</file>